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5\Quarter 3\Documents for Web Release\"/>
    </mc:Choice>
  </mc:AlternateContent>
  <bookViews>
    <workbookView xWindow="-110" yWindow="-110" windowWidth="19420" windowHeight="11500"/>
  </bookViews>
  <sheets>
    <sheet name="EAP" sheetId="2" r:id="rId1"/>
    <sheet name="Occupation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3" l="1"/>
  <c r="E43" i="3"/>
  <c r="C43" i="3"/>
  <c r="E30" i="3"/>
  <c r="C30" i="3"/>
  <c r="E17" i="3"/>
  <c r="C16" i="3"/>
  <c r="C17" i="3"/>
  <c r="K30" i="3" l="1"/>
  <c r="K17" i="3"/>
  <c r="I42" i="3"/>
  <c r="I41" i="3"/>
  <c r="I40" i="3"/>
  <c r="I39" i="3"/>
  <c r="I38" i="3"/>
  <c r="I37" i="3"/>
  <c r="I36" i="3"/>
  <c r="I35" i="3"/>
  <c r="I34" i="3"/>
  <c r="I33" i="3"/>
  <c r="I32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<sst xmlns="http://schemas.openxmlformats.org/spreadsheetml/2006/main" count="156" uniqueCount="47">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</sst>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8" fillId="0" borderId="0" xfId="0" applyNumberFormat="1" applyFont="1"/>
    <xf numFmtId="165" fontId="10" fillId="0" borderId="0" xfId="0" applyNumberFormat="1" applyFont="1"/>
    <xf numFmtId="3" fontId="10" fillId="0" borderId="2" xfId="0" applyNumberFormat="1" applyFont="1" applyBorder="1" applyAlignment="1"/>
    <xf numFmtId="164" fontId="10" fillId="0" borderId="2" xfId="0" applyNumberFormat="1" applyFont="1" applyBorder="1" applyAlignment="1"/>
    <xf numFmtId="3" fontId="7" fillId="0" borderId="2" xfId="0" applyNumberFormat="1" applyFont="1" applyBorder="1" applyAlignment="1"/>
    <xf numFmtId="164" fontId="7" fillId="0" borderId="2" xfId="0" applyNumberFormat="1" applyFont="1" applyBorder="1" applyAlignme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A10" workbookViewId="0">
      <selection activeCell="I13" sqref="I13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30" t="s">
        <v>8</v>
      </c>
      <c r="B3" s="29" t="s">
        <v>4</v>
      </c>
      <c r="C3" s="29"/>
      <c r="D3" s="29"/>
      <c r="E3" s="29"/>
      <c r="F3" s="29"/>
      <c r="G3" s="29" t="s">
        <v>5</v>
      </c>
      <c r="H3" s="29"/>
      <c r="I3" s="29"/>
      <c r="J3" s="29"/>
      <c r="K3" s="29"/>
      <c r="L3" s="29" t="s">
        <v>9</v>
      </c>
      <c r="M3" s="29"/>
      <c r="N3" s="29"/>
      <c r="O3" s="29"/>
      <c r="P3" s="29"/>
    </row>
    <row r="4" spans="1:17" s="5" customFormat="1" ht="16.5" customHeight="1" x14ac:dyDescent="0.3">
      <c r="A4" s="31"/>
      <c r="B4" s="28" t="s">
        <v>9</v>
      </c>
      <c r="C4" s="33" t="s">
        <v>7</v>
      </c>
      <c r="D4" s="28" t="s">
        <v>10</v>
      </c>
      <c r="E4" s="28"/>
      <c r="F4" s="28"/>
      <c r="G4" s="28" t="s">
        <v>9</v>
      </c>
      <c r="H4" s="28" t="s">
        <v>7</v>
      </c>
      <c r="I4" s="28" t="s">
        <v>10</v>
      </c>
      <c r="J4" s="28"/>
      <c r="K4" s="28"/>
      <c r="L4" s="28" t="s">
        <v>9</v>
      </c>
      <c r="M4" s="28" t="s">
        <v>7</v>
      </c>
      <c r="N4" s="28" t="s">
        <v>10</v>
      </c>
      <c r="O4" s="28"/>
      <c r="P4" s="28"/>
    </row>
    <row r="5" spans="1:17" s="5" customFormat="1" ht="15.75" customHeight="1" x14ac:dyDescent="0.3">
      <c r="A5" s="31"/>
      <c r="B5" s="28"/>
      <c r="C5" s="33"/>
      <c r="D5" s="6" t="s">
        <v>9</v>
      </c>
      <c r="E5" s="6" t="s">
        <v>2</v>
      </c>
      <c r="F5" s="6" t="s">
        <v>3</v>
      </c>
      <c r="G5" s="28"/>
      <c r="H5" s="28"/>
      <c r="I5" s="6" t="s">
        <v>9</v>
      </c>
      <c r="J5" s="6" t="s">
        <v>2</v>
      </c>
      <c r="K5" s="6" t="s">
        <v>3</v>
      </c>
      <c r="L5" s="28"/>
      <c r="M5" s="28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2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17163.944972310739</v>
      </c>
      <c r="C9" s="9">
        <v>6136.2269634990125</v>
      </c>
      <c r="D9" s="9">
        <v>11027.718008811713</v>
      </c>
      <c r="E9" s="9">
        <v>7397.5508510878371</v>
      </c>
      <c r="F9" s="9">
        <v>3630.1671577238767</v>
      </c>
      <c r="G9" s="9">
        <v>17368.520254085051</v>
      </c>
      <c r="H9" s="9">
        <v>8025.9100734854937</v>
      </c>
      <c r="I9" s="9">
        <v>9342.610180599555</v>
      </c>
      <c r="J9" s="9">
        <v>5684.1322697582773</v>
      </c>
      <c r="K9" s="9">
        <v>3658.4779108412772</v>
      </c>
      <c r="L9" s="9">
        <v>34532.465226395761</v>
      </c>
      <c r="M9" s="9">
        <v>14162.137036984528</v>
      </c>
      <c r="N9" s="9">
        <v>20370.328189411244</v>
      </c>
      <c r="O9" s="9">
        <v>13081.683120846072</v>
      </c>
      <c r="P9" s="9">
        <v>7288.6450685651744</v>
      </c>
      <c r="Q9" s="22"/>
    </row>
    <row r="10" spans="1:17" s="5" customFormat="1" x14ac:dyDescent="0.25">
      <c r="A10" s="11" t="s">
        <v>0</v>
      </c>
      <c r="B10" s="9">
        <v>1763.9037713446614</v>
      </c>
      <c r="C10" s="9">
        <v>606.60793674012905</v>
      </c>
      <c r="D10" s="9">
        <v>1157.2958346045318</v>
      </c>
      <c r="E10" s="9">
        <v>911.27851031811701</v>
      </c>
      <c r="F10" s="9">
        <v>246.01732428641481</v>
      </c>
      <c r="G10" s="9">
        <v>1864.7955480717569</v>
      </c>
      <c r="H10" s="9">
        <v>855.47786922032321</v>
      </c>
      <c r="I10" s="9">
        <v>1009.3176788514332</v>
      </c>
      <c r="J10" s="9">
        <v>776.10332551740396</v>
      </c>
      <c r="K10" s="9">
        <v>233.21435333402928</v>
      </c>
      <c r="L10" s="9">
        <v>3628.6993194164202</v>
      </c>
      <c r="M10" s="9">
        <v>1462.0858059604548</v>
      </c>
      <c r="N10" s="9">
        <v>2166.6135134559649</v>
      </c>
      <c r="O10" s="9">
        <v>1687.3818358355209</v>
      </c>
      <c r="P10" s="9">
        <v>479.23167762044397</v>
      </c>
      <c r="Q10" s="22"/>
    </row>
    <row r="11" spans="1:17" s="5" customFormat="1" x14ac:dyDescent="0.25">
      <c r="A11" s="11" t="s">
        <v>13</v>
      </c>
      <c r="B11" s="9">
        <v>557.59344415947601</v>
      </c>
      <c r="C11" s="9">
        <v>178.99974028067089</v>
      </c>
      <c r="D11" s="9">
        <v>378.59370387880551</v>
      </c>
      <c r="E11" s="9">
        <v>341.5504967433385</v>
      </c>
      <c r="F11" s="9">
        <v>37.043207135466986</v>
      </c>
      <c r="G11" s="9">
        <v>506.01967864364633</v>
      </c>
      <c r="H11" s="9">
        <v>291.83048461247677</v>
      </c>
      <c r="I11" s="9">
        <v>214.18919403116951</v>
      </c>
      <c r="J11" s="9">
        <v>168.5642513221415</v>
      </c>
      <c r="K11" s="9">
        <v>45.624942709028019</v>
      </c>
      <c r="L11" s="9">
        <v>1063.6131228031218</v>
      </c>
      <c r="M11" s="9">
        <v>470.83022489314772</v>
      </c>
      <c r="N11" s="9">
        <v>592.78289790997462</v>
      </c>
      <c r="O11" s="9">
        <v>510.11474806547966</v>
      </c>
      <c r="P11" s="9">
        <v>82.668149844495005</v>
      </c>
      <c r="Q11" s="22"/>
    </row>
    <row r="12" spans="1:17" s="5" customFormat="1" x14ac:dyDescent="0.25">
      <c r="A12" s="11" t="s">
        <v>1</v>
      </c>
      <c r="B12" s="9">
        <v>1360.3641998632652</v>
      </c>
      <c r="C12" s="9">
        <v>311.39239018945335</v>
      </c>
      <c r="D12" s="9">
        <v>1048.9718096738125</v>
      </c>
      <c r="E12" s="9">
        <v>975.00156694244299</v>
      </c>
      <c r="F12" s="9">
        <v>73.970242731369439</v>
      </c>
      <c r="G12" s="9">
        <v>1363.2261362963452</v>
      </c>
      <c r="H12" s="9">
        <v>479.75316605729148</v>
      </c>
      <c r="I12" s="9">
        <v>883.47297023905446</v>
      </c>
      <c r="J12" s="9">
        <v>800.64187285635262</v>
      </c>
      <c r="K12" s="9">
        <v>82.831097382701884</v>
      </c>
      <c r="L12" s="9">
        <v>2723.5903361596115</v>
      </c>
      <c r="M12" s="9">
        <v>791.14555624674495</v>
      </c>
      <c r="N12" s="9">
        <v>1932.4447799128654</v>
      </c>
      <c r="O12" s="9">
        <v>1775.6434397987941</v>
      </c>
      <c r="P12" s="9">
        <v>156.80134011407139</v>
      </c>
      <c r="Q12" s="22"/>
    </row>
    <row r="13" spans="1:17" s="8" customFormat="1" ht="13" x14ac:dyDescent="0.3">
      <c r="A13" s="12" t="s">
        <v>9</v>
      </c>
      <c r="B13" s="10">
        <v>20845.806387678134</v>
      </c>
      <c r="C13" s="10">
        <v>7233.2270307092595</v>
      </c>
      <c r="D13" s="10">
        <v>13612.579356968879</v>
      </c>
      <c r="E13" s="10">
        <v>9625.3814250917458</v>
      </c>
      <c r="F13" s="10">
        <v>3987.1979318771337</v>
      </c>
      <c r="G13" s="10">
        <v>21102.561617096802</v>
      </c>
      <c r="H13" s="10">
        <v>9652.971593375556</v>
      </c>
      <c r="I13" s="10">
        <v>11449.590023721204</v>
      </c>
      <c r="J13" s="10">
        <v>7429.4417194541684</v>
      </c>
      <c r="K13" s="10">
        <v>4020.1483042670361</v>
      </c>
      <c r="L13" s="10">
        <v>41948.368004774922</v>
      </c>
      <c r="M13" s="10">
        <v>16886.198624084875</v>
      </c>
      <c r="N13" s="10">
        <v>25062.169380690055</v>
      </c>
      <c r="O13" s="10">
        <v>17054.82314454587</v>
      </c>
      <c r="P13" s="10">
        <v>8007.3462361441843</v>
      </c>
      <c r="Q13" s="22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984.24919741888846</v>
      </c>
      <c r="C16" s="9">
        <v>184.56373075619945</v>
      </c>
      <c r="D16" s="9">
        <v>799.68546666268776</v>
      </c>
      <c r="E16" s="9">
        <v>616.64446900377766</v>
      </c>
      <c r="F16" s="9">
        <v>183.04099765891004</v>
      </c>
      <c r="G16" s="9">
        <v>991.21930294346942</v>
      </c>
      <c r="H16" s="9">
        <v>322.44671138061904</v>
      </c>
      <c r="I16" s="9">
        <v>668.77259156284981</v>
      </c>
      <c r="J16" s="9">
        <v>459.86458761263594</v>
      </c>
      <c r="K16" s="9">
        <v>208.90800395021392</v>
      </c>
      <c r="L16" s="9">
        <v>1975.4685003623506</v>
      </c>
      <c r="M16" s="9">
        <v>507.0104421368186</v>
      </c>
      <c r="N16" s="9">
        <v>1468.4580582255376</v>
      </c>
      <c r="O16" s="9">
        <v>1076.5090566164135</v>
      </c>
      <c r="P16" s="9">
        <v>391.94900160912414</v>
      </c>
    </row>
    <row r="17" spans="1:16" s="5" customFormat="1" x14ac:dyDescent="0.25">
      <c r="A17" s="11" t="s">
        <v>0</v>
      </c>
      <c r="B17" s="9">
        <v>1175.8239988153832</v>
      </c>
      <c r="C17" s="9">
        <v>370.59085802398675</v>
      </c>
      <c r="D17" s="9">
        <v>805.23314079139698</v>
      </c>
      <c r="E17" s="9">
        <v>647.41381684756948</v>
      </c>
      <c r="F17" s="9">
        <v>157.8193239438275</v>
      </c>
      <c r="G17" s="9">
        <v>1218.0464333387608</v>
      </c>
      <c r="H17" s="9">
        <v>545.70530940946992</v>
      </c>
      <c r="I17" s="9">
        <v>672.34112392929217</v>
      </c>
      <c r="J17" s="9">
        <v>550.08317741923372</v>
      </c>
      <c r="K17" s="9">
        <v>122.25794651005847</v>
      </c>
      <c r="L17" s="9">
        <v>2393.8704321541459</v>
      </c>
      <c r="M17" s="9">
        <v>916.29616743345719</v>
      </c>
      <c r="N17" s="9">
        <v>1477.574264720688</v>
      </c>
      <c r="O17" s="9">
        <v>1197.4969942668019</v>
      </c>
      <c r="P17" s="9">
        <v>280.07727045388606</v>
      </c>
    </row>
    <row r="18" spans="1:16" s="5" customFormat="1" x14ac:dyDescent="0.25">
      <c r="A18" s="11" t="s">
        <v>13</v>
      </c>
      <c r="B18" s="9">
        <v>31.065303904673375</v>
      </c>
      <c r="C18" s="9">
        <v>3.3469972473051719</v>
      </c>
      <c r="D18" s="9">
        <v>27.718306657368203</v>
      </c>
      <c r="E18" s="9">
        <v>27.718306657368203</v>
      </c>
      <c r="F18" s="9"/>
      <c r="G18" s="9">
        <v>22.369588407825287</v>
      </c>
      <c r="H18" s="9">
        <v>10.585685742341733</v>
      </c>
      <c r="I18" s="9">
        <v>11.783902665483556</v>
      </c>
      <c r="J18" s="9">
        <v>11.783902665483556</v>
      </c>
      <c r="K18" s="9"/>
      <c r="L18" s="9">
        <v>53.434892312498647</v>
      </c>
      <c r="M18" s="9">
        <v>13.932682989646905</v>
      </c>
      <c r="N18" s="9">
        <v>39.502209322851755</v>
      </c>
      <c r="O18" s="9">
        <v>39.502209322851755</v>
      </c>
      <c r="P18" s="9"/>
    </row>
    <row r="19" spans="1:16" s="5" customFormat="1" x14ac:dyDescent="0.25">
      <c r="A19" s="11" t="s">
        <v>1</v>
      </c>
      <c r="B19" s="9">
        <v>357.70832123777973</v>
      </c>
      <c r="C19" s="9">
        <v>84.512965852387751</v>
      </c>
      <c r="D19" s="9">
        <v>273.19535538539202</v>
      </c>
      <c r="E19" s="9">
        <v>263.09402947105724</v>
      </c>
      <c r="F19" s="9">
        <v>10.101325914334778</v>
      </c>
      <c r="G19" s="9">
        <v>362.95162974733222</v>
      </c>
      <c r="H19" s="9">
        <v>116.44900272100418</v>
      </c>
      <c r="I19" s="9">
        <v>246.50262702632807</v>
      </c>
      <c r="J19" s="9">
        <v>237.09411807671435</v>
      </c>
      <c r="K19" s="9">
        <v>9.4085089496137133</v>
      </c>
      <c r="L19" s="9">
        <v>720.65995098511155</v>
      </c>
      <c r="M19" s="9">
        <v>200.961968573392</v>
      </c>
      <c r="N19" s="9">
        <v>519.69798241172009</v>
      </c>
      <c r="O19" s="9">
        <v>500.18814754777156</v>
      </c>
      <c r="P19" s="9">
        <v>19.509834863948491</v>
      </c>
    </row>
    <row r="20" spans="1:16" s="8" customFormat="1" ht="12.75" customHeight="1" x14ac:dyDescent="0.3">
      <c r="A20" s="12" t="s">
        <v>9</v>
      </c>
      <c r="B20" s="10">
        <v>2548.8468213767246</v>
      </c>
      <c r="C20" s="10">
        <v>643.01455187987881</v>
      </c>
      <c r="D20" s="10">
        <v>1905.8322694968401</v>
      </c>
      <c r="E20" s="10">
        <v>1554.8706219797682</v>
      </c>
      <c r="F20" s="10">
        <v>350.96164751707192</v>
      </c>
      <c r="G20" s="10">
        <v>2594.5869544373877</v>
      </c>
      <c r="H20" s="10">
        <v>995.1867092534352</v>
      </c>
      <c r="I20" s="10">
        <v>1599.4002451839538</v>
      </c>
      <c r="J20" s="10">
        <v>1258.8257857740678</v>
      </c>
      <c r="K20" s="10">
        <v>340.574459409886</v>
      </c>
      <c r="L20" s="10">
        <v>5143.4337758141064</v>
      </c>
      <c r="M20" s="10">
        <v>1638.2012611333146</v>
      </c>
      <c r="N20" s="10">
        <v>3505.232514680798</v>
      </c>
      <c r="O20" s="10">
        <v>2813.6964077538391</v>
      </c>
      <c r="P20" s="10">
        <v>691.53610692695872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</row>
    <row r="23" spans="1:16" s="5" customFormat="1" x14ac:dyDescent="0.25">
      <c r="A23" s="11" t="s">
        <v>12</v>
      </c>
      <c r="B23" s="9">
        <v>1939.5138515897108</v>
      </c>
      <c r="C23" s="9">
        <v>892.77194109576544</v>
      </c>
      <c r="D23" s="9">
        <v>1046.7419104939499</v>
      </c>
      <c r="E23" s="9">
        <v>554.47434885314567</v>
      </c>
      <c r="F23" s="9">
        <v>492.26756164080433</v>
      </c>
      <c r="G23" s="9">
        <v>2057.8860201214584</v>
      </c>
      <c r="H23" s="9">
        <v>1093.7046294194986</v>
      </c>
      <c r="I23" s="9">
        <v>964.1813907019623</v>
      </c>
      <c r="J23" s="9">
        <v>535.13378065132201</v>
      </c>
      <c r="K23" s="9">
        <v>429.04761005064023</v>
      </c>
      <c r="L23" s="9">
        <v>3997.3998717111695</v>
      </c>
      <c r="M23" s="9">
        <v>1986.4765705152615</v>
      </c>
      <c r="N23" s="9">
        <v>2010.9233011959104</v>
      </c>
      <c r="O23" s="9">
        <v>1089.6081295044662</v>
      </c>
      <c r="P23" s="9">
        <v>921.31517169144411</v>
      </c>
    </row>
    <row r="24" spans="1:16" s="5" customFormat="1" x14ac:dyDescent="0.25">
      <c r="A24" s="11" t="s">
        <v>0</v>
      </c>
      <c r="B24" s="9">
        <v>175.48485676782138</v>
      </c>
      <c r="C24" s="9">
        <v>68.641419477774534</v>
      </c>
      <c r="D24" s="9">
        <v>106.84343729004668</v>
      </c>
      <c r="E24" s="9">
        <v>89.661938980958823</v>
      </c>
      <c r="F24" s="9">
        <v>17.181498309087853</v>
      </c>
      <c r="G24" s="9">
        <v>206.49700631489085</v>
      </c>
      <c r="H24" s="9">
        <v>97.217177022978291</v>
      </c>
      <c r="I24" s="9">
        <v>109.27982929191262</v>
      </c>
      <c r="J24" s="9">
        <v>81.789737191019185</v>
      </c>
      <c r="K24" s="9">
        <v>27.490092100893428</v>
      </c>
      <c r="L24" s="9">
        <v>381.98186308271221</v>
      </c>
      <c r="M24" s="9">
        <v>165.85859650075278</v>
      </c>
      <c r="N24" s="9">
        <v>216.12326658195929</v>
      </c>
      <c r="O24" s="9">
        <v>171.45167617197802</v>
      </c>
      <c r="P24" s="9">
        <v>44.671590409981278</v>
      </c>
    </row>
    <row r="25" spans="1:16" s="5" customFormat="1" x14ac:dyDescent="0.25">
      <c r="A25" s="11" t="s">
        <v>13</v>
      </c>
      <c r="B25" s="9">
        <v>9.1422649226990913</v>
      </c>
      <c r="C25" s="9">
        <v>5.536816564399933</v>
      </c>
      <c r="D25" s="9">
        <v>3.6054483582991592</v>
      </c>
      <c r="E25" s="9">
        <v>2.5327480549263441</v>
      </c>
      <c r="F25" s="9">
        <v>1.0727003033728151</v>
      </c>
      <c r="G25" s="9">
        <v>8.3589656813982849</v>
      </c>
      <c r="H25" s="9">
        <v>5.2396754849692684</v>
      </c>
      <c r="I25" s="9">
        <v>3.1192901964290161</v>
      </c>
      <c r="J25" s="9">
        <v>3.1192901964290161</v>
      </c>
      <c r="K25" s="9"/>
      <c r="L25" s="9">
        <v>17.501230604097376</v>
      </c>
      <c r="M25" s="9">
        <v>10.776492049369203</v>
      </c>
      <c r="N25" s="9">
        <v>6.7247385547281757</v>
      </c>
      <c r="O25" s="9">
        <v>5.6520382513553606</v>
      </c>
      <c r="P25" s="9">
        <v>1.0727003033728151</v>
      </c>
    </row>
    <row r="26" spans="1:16" s="5" customFormat="1" x14ac:dyDescent="0.25">
      <c r="A26" s="11" t="s">
        <v>1</v>
      </c>
      <c r="B26" s="9">
        <v>100.01334854996388</v>
      </c>
      <c r="C26" s="9">
        <v>17.908147563600878</v>
      </c>
      <c r="D26" s="9">
        <v>82.105200986363016</v>
      </c>
      <c r="E26" s="9">
        <v>74.391651124245868</v>
      </c>
      <c r="F26" s="9">
        <v>7.7135498621171426</v>
      </c>
      <c r="G26" s="9">
        <v>120.65069299804277</v>
      </c>
      <c r="H26" s="9">
        <v>43.166310082215816</v>
      </c>
      <c r="I26" s="9">
        <v>77.484382915827041</v>
      </c>
      <c r="J26" s="9">
        <v>67.237623033499361</v>
      </c>
      <c r="K26" s="9">
        <v>10.246759882327673</v>
      </c>
      <c r="L26" s="9">
        <v>220.66404154800679</v>
      </c>
      <c r="M26" s="9">
        <v>61.074457645816693</v>
      </c>
      <c r="N26" s="9">
        <v>159.58958390219018</v>
      </c>
      <c r="O26" s="9">
        <v>141.62927415774536</v>
      </c>
      <c r="P26" s="9">
        <v>17.960309744444817</v>
      </c>
    </row>
    <row r="27" spans="1:16" s="8" customFormat="1" ht="13" x14ac:dyDescent="0.3">
      <c r="A27" s="12" t="s">
        <v>9</v>
      </c>
      <c r="B27" s="10">
        <v>2224.1543218301954</v>
      </c>
      <c r="C27" s="10">
        <v>984.85832470154003</v>
      </c>
      <c r="D27" s="10">
        <v>1239.2959971286584</v>
      </c>
      <c r="E27" s="10">
        <v>721.06068701327627</v>
      </c>
      <c r="F27" s="10">
        <v>518.23531011538216</v>
      </c>
      <c r="G27" s="10">
        <v>2393.3926851157903</v>
      </c>
      <c r="H27" s="10">
        <v>1239.3277920096627</v>
      </c>
      <c r="I27" s="10">
        <v>1154.0648931061307</v>
      </c>
      <c r="J27" s="10">
        <v>687.28043107226949</v>
      </c>
      <c r="K27" s="10">
        <v>466.7844620338613</v>
      </c>
      <c r="L27" s="10">
        <v>4617.5470069459861</v>
      </c>
      <c r="M27" s="10">
        <v>2224.1861167112002</v>
      </c>
      <c r="N27" s="10">
        <v>2393.3608902347878</v>
      </c>
      <c r="O27" s="10">
        <v>1408.3411180855451</v>
      </c>
      <c r="P27" s="10">
        <v>985.01977214924295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</row>
    <row r="30" spans="1:16" s="5" customFormat="1" x14ac:dyDescent="0.25">
      <c r="A30" s="11" t="s">
        <v>12</v>
      </c>
      <c r="B30" s="9">
        <v>256.91183439482256</v>
      </c>
      <c r="C30" s="9">
        <v>86.37271079217976</v>
      </c>
      <c r="D30" s="9">
        <v>170.53912360264286</v>
      </c>
      <c r="E30" s="9">
        <v>111.22008275776574</v>
      </c>
      <c r="F30" s="9">
        <v>59.319040844877115</v>
      </c>
      <c r="G30" s="9">
        <v>211.3708017862009</v>
      </c>
      <c r="H30" s="9">
        <v>111.95502157728829</v>
      </c>
      <c r="I30" s="9">
        <v>99.41578020891285</v>
      </c>
      <c r="J30" s="9">
        <v>64.08090363761535</v>
      </c>
      <c r="K30" s="9">
        <v>35.334876571297499</v>
      </c>
      <c r="L30" s="9">
        <v>468.28263618102335</v>
      </c>
      <c r="M30" s="9">
        <v>198.32773236946778</v>
      </c>
      <c r="N30" s="9">
        <v>269.95490381155565</v>
      </c>
      <c r="O30" s="9">
        <v>175.30098639538105</v>
      </c>
      <c r="P30" s="9">
        <v>94.653917416174608</v>
      </c>
    </row>
    <row r="31" spans="1:16" s="5" customFormat="1" x14ac:dyDescent="0.25">
      <c r="A31" s="11" t="s">
        <v>0</v>
      </c>
      <c r="B31" s="9">
        <v>161.90895392365462</v>
      </c>
      <c r="C31" s="9">
        <v>77.022064595131795</v>
      </c>
      <c r="D31" s="9">
        <v>84.886889328522869</v>
      </c>
      <c r="E31" s="9">
        <v>59.797216949819273</v>
      </c>
      <c r="F31" s="9">
        <v>25.089672378703604</v>
      </c>
      <c r="G31" s="9">
        <v>169.31900084864728</v>
      </c>
      <c r="H31" s="9">
        <v>97.323313681689456</v>
      </c>
      <c r="I31" s="9">
        <v>71.995687166957822</v>
      </c>
      <c r="J31" s="9">
        <v>48.0922812964318</v>
      </c>
      <c r="K31" s="9">
        <v>23.903405870526029</v>
      </c>
      <c r="L31" s="9">
        <v>331.22795477230193</v>
      </c>
      <c r="M31" s="9">
        <v>174.34537827682109</v>
      </c>
      <c r="N31" s="9">
        <v>156.88257649548072</v>
      </c>
      <c r="O31" s="9">
        <v>107.88949824625109</v>
      </c>
      <c r="P31" s="9">
        <v>48.993078249229633</v>
      </c>
    </row>
    <row r="32" spans="1:16" s="5" customFormat="1" x14ac:dyDescent="0.25">
      <c r="A32" s="11" t="s">
        <v>13</v>
      </c>
      <c r="B32" s="9">
        <v>4.227245182253708</v>
      </c>
      <c r="C32" s="9"/>
      <c r="D32" s="9">
        <v>4.227245182253708</v>
      </c>
      <c r="E32" s="9">
        <v>4.227245182253708</v>
      </c>
      <c r="F32" s="9"/>
      <c r="G32" s="9">
        <v>2.2241835862417507</v>
      </c>
      <c r="H32" s="9">
        <v>0.47940377981910592</v>
      </c>
      <c r="I32" s="9">
        <v>1.744779806422645</v>
      </c>
      <c r="J32" s="9">
        <v>1.744779806422645</v>
      </c>
      <c r="K32" s="9"/>
      <c r="L32" s="9">
        <v>6.4514287684954583</v>
      </c>
      <c r="M32" s="9">
        <v>0.47940377981910592</v>
      </c>
      <c r="N32" s="9">
        <v>5.9720249886763526</v>
      </c>
      <c r="O32" s="9">
        <v>5.9720249886763526</v>
      </c>
      <c r="P32" s="9"/>
    </row>
    <row r="33" spans="1:16" s="5" customFormat="1" x14ac:dyDescent="0.25">
      <c r="A33" s="11" t="s">
        <v>1</v>
      </c>
      <c r="B33" s="9">
        <v>21.131520165115223</v>
      </c>
      <c r="C33" s="9">
        <v>2.0951358524961328</v>
      </c>
      <c r="D33" s="9">
        <v>19.036384312619095</v>
      </c>
      <c r="E33" s="9">
        <v>18.076323691295656</v>
      </c>
      <c r="F33" s="9">
        <v>0.96006062132343828</v>
      </c>
      <c r="G33" s="9">
        <v>20.4022135824545</v>
      </c>
      <c r="H33" s="9">
        <v>8.0513378326016909</v>
      </c>
      <c r="I33" s="9">
        <v>12.350875749852811</v>
      </c>
      <c r="J33" s="9">
        <v>12.183922475315779</v>
      </c>
      <c r="K33" s="9">
        <v>0.16695327453703224</v>
      </c>
      <c r="L33" s="9">
        <v>41.533733747569748</v>
      </c>
      <c r="M33" s="9">
        <v>10.146473685097824</v>
      </c>
      <c r="N33" s="9">
        <v>31.387260062471906</v>
      </c>
      <c r="O33" s="9">
        <v>30.260246166611434</v>
      </c>
      <c r="P33" s="9">
        <v>1.1270138958604705</v>
      </c>
    </row>
    <row r="34" spans="1:16" s="8" customFormat="1" ht="13" x14ac:dyDescent="0.3">
      <c r="A34" s="12" t="s">
        <v>9</v>
      </c>
      <c r="B34" s="10">
        <v>444.17955366584607</v>
      </c>
      <c r="C34" s="10">
        <v>165.48991123980755</v>
      </c>
      <c r="D34" s="10">
        <v>278.68964242603886</v>
      </c>
      <c r="E34" s="10">
        <v>193.32086858113462</v>
      </c>
      <c r="F34" s="10">
        <v>85.368773844904212</v>
      </c>
      <c r="G34" s="10">
        <v>403.31619980354446</v>
      </c>
      <c r="H34" s="10">
        <v>217.8090768713985</v>
      </c>
      <c r="I34" s="10">
        <v>185.50712293214616</v>
      </c>
      <c r="J34" s="10">
        <v>126.10188721578561</v>
      </c>
      <c r="K34" s="10">
        <v>59.405235716360551</v>
      </c>
      <c r="L34" s="10">
        <v>847.49575346939048</v>
      </c>
      <c r="M34" s="10">
        <v>383.2989881112058</v>
      </c>
      <c r="N34" s="10">
        <v>464.19676535818462</v>
      </c>
      <c r="O34" s="10">
        <v>319.42275579691989</v>
      </c>
      <c r="P34" s="10">
        <v>144.77400956126471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</row>
    <row r="37" spans="1:16" s="5" customFormat="1" x14ac:dyDescent="0.25">
      <c r="A37" s="11" t="s">
        <v>12</v>
      </c>
      <c r="B37" s="9">
        <v>844.46723665882712</v>
      </c>
      <c r="C37" s="9">
        <v>252.24303086671063</v>
      </c>
      <c r="D37" s="9">
        <v>592.22420579211871</v>
      </c>
      <c r="E37" s="9">
        <v>383.14896751066709</v>
      </c>
      <c r="F37" s="9">
        <v>209.07523828145156</v>
      </c>
      <c r="G37" s="9">
        <v>925.67028699622836</v>
      </c>
      <c r="H37" s="9">
        <v>401.66554387901891</v>
      </c>
      <c r="I37" s="9">
        <v>524.00474311721177</v>
      </c>
      <c r="J37" s="9">
        <v>308.97510557673155</v>
      </c>
      <c r="K37" s="9">
        <v>215.02963754048019</v>
      </c>
      <c r="L37" s="9">
        <v>1770.1375236550566</v>
      </c>
      <c r="M37" s="9">
        <v>653.90857474572874</v>
      </c>
      <c r="N37" s="9">
        <v>1116.2289489093312</v>
      </c>
      <c r="O37" s="9">
        <v>692.12407308739887</v>
      </c>
      <c r="P37" s="9">
        <v>424.10487582193235</v>
      </c>
    </row>
    <row r="38" spans="1:16" s="5" customFormat="1" x14ac:dyDescent="0.25">
      <c r="A38" s="11" t="s">
        <v>0</v>
      </c>
      <c r="B38" s="9">
        <v>14.600859464467078</v>
      </c>
      <c r="C38" s="9">
        <v>3.4432086392888759</v>
      </c>
      <c r="D38" s="9">
        <v>11.157650825178202</v>
      </c>
      <c r="E38" s="9">
        <v>5.3567320603670066</v>
      </c>
      <c r="F38" s="9">
        <v>5.8009187648111951</v>
      </c>
      <c r="G38" s="9">
        <v>12.735277017893292</v>
      </c>
      <c r="H38" s="9">
        <v>8.6712104309008637</v>
      </c>
      <c r="I38" s="9">
        <v>4.0640665869924284</v>
      </c>
      <c r="J38" s="9">
        <v>0.66030401131032224</v>
      </c>
      <c r="K38" s="9">
        <v>3.4037625756821064</v>
      </c>
      <c r="L38" s="9">
        <v>27.336136482360374</v>
      </c>
      <c r="M38" s="9">
        <v>12.114419070189744</v>
      </c>
      <c r="N38" s="9">
        <v>15.22171741217063</v>
      </c>
      <c r="O38" s="9">
        <v>6.017036071677329</v>
      </c>
      <c r="P38" s="9">
        <v>9.2046813404933019</v>
      </c>
    </row>
    <row r="39" spans="1:16" s="5" customFormat="1" x14ac:dyDescent="0.25">
      <c r="A39" s="11" t="s">
        <v>13</v>
      </c>
      <c r="B39" s="9">
        <v>5.7352527151373822</v>
      </c>
      <c r="C39" s="9"/>
      <c r="D39" s="9">
        <v>5.7352527151373822</v>
      </c>
      <c r="E39" s="9">
        <v>5.7352527151373822</v>
      </c>
      <c r="F39" s="9"/>
      <c r="G39" s="9">
        <v>1.8139459229567738</v>
      </c>
      <c r="H39" s="9"/>
      <c r="I39" s="9">
        <v>1.8139459229567738</v>
      </c>
      <c r="J39" s="9">
        <v>1.8139459229567738</v>
      </c>
      <c r="K39" s="9"/>
      <c r="L39" s="9">
        <v>7.5491986380941558</v>
      </c>
      <c r="M39" s="9"/>
      <c r="N39" s="9">
        <v>7.5491986380941558</v>
      </c>
      <c r="O39" s="9">
        <v>7.5491986380941558</v>
      </c>
      <c r="P39" s="9"/>
    </row>
    <row r="40" spans="1:16" s="5" customFormat="1" x14ac:dyDescent="0.25">
      <c r="A40" s="11" t="s">
        <v>1</v>
      </c>
      <c r="B40" s="9">
        <v>69.64587699960228</v>
      </c>
      <c r="C40" s="9">
        <v>14.105652684135254</v>
      </c>
      <c r="D40" s="9">
        <v>55.540224315467015</v>
      </c>
      <c r="E40" s="9">
        <v>48.060396464536382</v>
      </c>
      <c r="F40" s="9">
        <v>7.4798278509306355</v>
      </c>
      <c r="G40" s="9">
        <v>69.012910082333605</v>
      </c>
      <c r="H40" s="9">
        <v>37.422769624220386</v>
      </c>
      <c r="I40" s="9">
        <v>31.590140458113215</v>
      </c>
      <c r="J40" s="9">
        <v>28.245230797633745</v>
      </c>
      <c r="K40" s="9">
        <v>3.3449096604794706</v>
      </c>
      <c r="L40" s="9">
        <v>138.65878708193591</v>
      </c>
      <c r="M40" s="9">
        <v>51.528422308355623</v>
      </c>
      <c r="N40" s="9">
        <v>87.130364773580254</v>
      </c>
      <c r="O40" s="9">
        <v>76.305627262170148</v>
      </c>
      <c r="P40" s="9">
        <v>10.824737511410104</v>
      </c>
    </row>
    <row r="41" spans="1:16" s="8" customFormat="1" ht="13" x14ac:dyDescent="0.3">
      <c r="A41" s="12" t="s">
        <v>9</v>
      </c>
      <c r="B41" s="10">
        <v>934.44922583803384</v>
      </c>
      <c r="C41" s="10">
        <v>269.79189219013489</v>
      </c>
      <c r="D41" s="10">
        <v>664.65733364790117</v>
      </c>
      <c r="E41" s="10">
        <v>442.30134875070775</v>
      </c>
      <c r="F41" s="10">
        <v>222.35598489719342</v>
      </c>
      <c r="G41" s="10">
        <v>1009.2324200194121</v>
      </c>
      <c r="H41" s="10">
        <v>447.75952393414008</v>
      </c>
      <c r="I41" s="10">
        <v>561.47289608527421</v>
      </c>
      <c r="J41" s="10">
        <v>339.69458630863249</v>
      </c>
      <c r="K41" s="10">
        <v>221.77830977664178</v>
      </c>
      <c r="L41" s="10">
        <v>1943.6816458574472</v>
      </c>
      <c r="M41" s="10">
        <v>717.55141612427417</v>
      </c>
      <c r="N41" s="10">
        <v>1226.1302297331763</v>
      </c>
      <c r="O41" s="10">
        <v>781.99593505934047</v>
      </c>
      <c r="P41" s="10">
        <v>444.13429467383577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</row>
    <row r="44" spans="1:16" s="5" customFormat="1" x14ac:dyDescent="0.25">
      <c r="A44" s="11" t="s">
        <v>12</v>
      </c>
      <c r="B44" s="9">
        <v>3411.8521580129245</v>
      </c>
      <c r="C44" s="9">
        <v>1502.3082590609911</v>
      </c>
      <c r="D44" s="9">
        <v>1909.5438989519346</v>
      </c>
      <c r="E44" s="9">
        <v>1308.8468143060641</v>
      </c>
      <c r="F44" s="9">
        <v>600.69708464587052</v>
      </c>
      <c r="G44" s="9">
        <v>3600.2063566856636</v>
      </c>
      <c r="H44" s="9">
        <v>1859.8102817240917</v>
      </c>
      <c r="I44" s="9">
        <v>1740.3960749615794</v>
      </c>
      <c r="J44" s="9">
        <v>1116.2084217915676</v>
      </c>
      <c r="K44" s="9">
        <v>624.18765317001169</v>
      </c>
      <c r="L44" s="9">
        <v>7012.0585146985859</v>
      </c>
      <c r="M44" s="9">
        <v>3362.1185407850794</v>
      </c>
      <c r="N44" s="9">
        <v>3649.9399739135042</v>
      </c>
      <c r="O44" s="9">
        <v>2425.0552360976221</v>
      </c>
      <c r="P44" s="9">
        <v>1224.8847378158821</v>
      </c>
    </row>
    <row r="45" spans="1:16" s="5" customFormat="1" x14ac:dyDescent="0.25">
      <c r="A45" s="11" t="s">
        <v>0</v>
      </c>
      <c r="B45" s="9">
        <v>37.401817081026905</v>
      </c>
      <c r="C45" s="9">
        <v>17.645115438483025</v>
      </c>
      <c r="D45" s="9">
        <v>19.756701642543881</v>
      </c>
      <c r="E45" s="9">
        <v>15.38154321940288</v>
      </c>
      <c r="F45" s="9">
        <v>4.3751584231410003</v>
      </c>
      <c r="G45" s="9">
        <v>45.903310148917264</v>
      </c>
      <c r="H45" s="9">
        <v>25.539837031642083</v>
      </c>
      <c r="I45" s="9">
        <v>20.363473117275188</v>
      </c>
      <c r="J45" s="9">
        <v>14.293201740654377</v>
      </c>
      <c r="K45" s="9">
        <v>6.070271376620811</v>
      </c>
      <c r="L45" s="9">
        <v>83.305127229944191</v>
      </c>
      <c r="M45" s="9">
        <v>43.184952470125097</v>
      </c>
      <c r="N45" s="9">
        <v>40.120174759819072</v>
      </c>
      <c r="O45" s="9">
        <v>29.674744960057261</v>
      </c>
      <c r="P45" s="9">
        <v>10.445429799761811</v>
      </c>
    </row>
    <row r="46" spans="1:16" s="5" customFormat="1" x14ac:dyDescent="0.25">
      <c r="A46" s="11" t="s">
        <v>13</v>
      </c>
      <c r="B46" s="9">
        <v>261.62504365466492</v>
      </c>
      <c r="C46" s="9">
        <v>103.05246065005778</v>
      </c>
      <c r="D46" s="9">
        <v>158.57258300460717</v>
      </c>
      <c r="E46" s="9">
        <v>138.37644502191489</v>
      </c>
      <c r="F46" s="9">
        <v>20.196137982692264</v>
      </c>
      <c r="G46" s="9">
        <v>264.79365046246687</v>
      </c>
      <c r="H46" s="9">
        <v>158.41095286540624</v>
      </c>
      <c r="I46" s="9">
        <v>106.38269759706057</v>
      </c>
      <c r="J46" s="9">
        <v>86.308435947665131</v>
      </c>
      <c r="K46" s="9">
        <v>20.074261649395439</v>
      </c>
      <c r="L46" s="9">
        <v>526.41869411713117</v>
      </c>
      <c r="M46" s="9">
        <v>261.46341351546408</v>
      </c>
      <c r="N46" s="9">
        <v>264.95528060166765</v>
      </c>
      <c r="O46" s="9">
        <v>224.68488096957995</v>
      </c>
      <c r="P46" s="9">
        <v>40.27039963208771</v>
      </c>
    </row>
    <row r="47" spans="1:16" s="5" customFormat="1" x14ac:dyDescent="0.25">
      <c r="A47" s="11" t="s">
        <v>1</v>
      </c>
      <c r="B47" s="9">
        <v>72.524121652636993</v>
      </c>
      <c r="C47" s="9">
        <v>21.996234127505449</v>
      </c>
      <c r="D47" s="9">
        <v>50.527887525131575</v>
      </c>
      <c r="E47" s="9">
        <v>50.527887525131575</v>
      </c>
      <c r="F47" s="9"/>
      <c r="G47" s="9">
        <v>61.829660739148764</v>
      </c>
      <c r="H47" s="9">
        <v>32.375760163033021</v>
      </c>
      <c r="I47" s="9">
        <v>29.453900576115743</v>
      </c>
      <c r="J47" s="9">
        <v>26.98230706211595</v>
      </c>
      <c r="K47" s="9">
        <v>2.4715935139997915</v>
      </c>
      <c r="L47" s="9">
        <v>134.3537823917857</v>
      </c>
      <c r="M47" s="9">
        <v>54.371994290538467</v>
      </c>
      <c r="N47" s="9">
        <v>79.981788101247318</v>
      </c>
      <c r="O47" s="9">
        <v>77.510194587247526</v>
      </c>
      <c r="P47" s="9">
        <v>2.4715935139997915</v>
      </c>
    </row>
    <row r="48" spans="1:16" s="8" customFormat="1" ht="13" x14ac:dyDescent="0.3">
      <c r="A48" s="12" t="s">
        <v>9</v>
      </c>
      <c r="B48" s="10">
        <v>3783.403140401253</v>
      </c>
      <c r="C48" s="10">
        <v>1645.0020692770363</v>
      </c>
      <c r="D48" s="10">
        <v>2138.4010711242167</v>
      </c>
      <c r="E48" s="10">
        <v>1513.132690072513</v>
      </c>
      <c r="F48" s="10">
        <v>625.26838105170361</v>
      </c>
      <c r="G48" s="10">
        <v>3972.7329780361965</v>
      </c>
      <c r="H48" s="10">
        <v>2076.1368317841725</v>
      </c>
      <c r="I48" s="10">
        <v>1896.596146252029</v>
      </c>
      <c r="J48" s="10">
        <v>1243.7923665420019</v>
      </c>
      <c r="K48" s="10">
        <v>652.80377971002713</v>
      </c>
      <c r="L48" s="10">
        <v>7756.1361184374473</v>
      </c>
      <c r="M48" s="10">
        <v>3721.1389010612074</v>
      </c>
      <c r="N48" s="10">
        <v>4034.997217376238</v>
      </c>
      <c r="O48" s="10">
        <v>2756.9250566145065</v>
      </c>
      <c r="P48" s="10">
        <v>1278.0721607617313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</row>
    <row r="51" spans="1:16" s="5" customFormat="1" x14ac:dyDescent="0.25">
      <c r="A51" s="11" t="s">
        <v>12</v>
      </c>
      <c r="B51" s="9">
        <v>1307.390186099683</v>
      </c>
      <c r="C51" s="9">
        <v>521.87297135224117</v>
      </c>
      <c r="D51" s="9">
        <v>785.51721474744272</v>
      </c>
      <c r="E51" s="9">
        <v>506.38066555093008</v>
      </c>
      <c r="F51" s="9">
        <v>279.13654919651259</v>
      </c>
      <c r="G51" s="9">
        <v>1361.8114270840122</v>
      </c>
      <c r="H51" s="9">
        <v>755.67012093966844</v>
      </c>
      <c r="I51" s="9">
        <v>606.14130614434214</v>
      </c>
      <c r="J51" s="9">
        <v>335.26146910151311</v>
      </c>
      <c r="K51" s="9">
        <v>270.87983704282902</v>
      </c>
      <c r="L51" s="9">
        <v>2669.2016131836972</v>
      </c>
      <c r="M51" s="9">
        <v>1277.5430922919097</v>
      </c>
      <c r="N51" s="9">
        <v>1391.6585208917845</v>
      </c>
      <c r="O51" s="9">
        <v>841.64213465244302</v>
      </c>
      <c r="P51" s="9">
        <v>550.01638623934161</v>
      </c>
    </row>
    <row r="52" spans="1:16" s="5" customFormat="1" x14ac:dyDescent="0.25">
      <c r="A52" s="11" t="s">
        <v>0</v>
      </c>
      <c r="B52" s="9">
        <v>36.59706927275235</v>
      </c>
      <c r="C52" s="9">
        <v>11.889045110325631</v>
      </c>
      <c r="D52" s="9">
        <v>24.708024162426732</v>
      </c>
      <c r="E52" s="9">
        <v>20.709969115458659</v>
      </c>
      <c r="F52" s="9">
        <v>3.9980550469680711</v>
      </c>
      <c r="G52" s="9">
        <v>35.424638597465567</v>
      </c>
      <c r="H52" s="9">
        <v>15.933824357711083</v>
      </c>
      <c r="I52" s="9">
        <v>19.490814239754496</v>
      </c>
      <c r="J52" s="9">
        <v>17.694603934729489</v>
      </c>
      <c r="K52" s="9">
        <v>1.796210305025006</v>
      </c>
      <c r="L52" s="9">
        <v>72.021707870217924</v>
      </c>
      <c r="M52" s="9">
        <v>27.822869468036714</v>
      </c>
      <c r="N52" s="9">
        <v>44.198838402181224</v>
      </c>
      <c r="O52" s="9">
        <v>38.404573050188148</v>
      </c>
      <c r="P52" s="9">
        <v>5.7942653519930776</v>
      </c>
    </row>
    <row r="53" spans="1:16" s="5" customFormat="1" x14ac:dyDescent="0.25">
      <c r="A53" s="11" t="s">
        <v>13</v>
      </c>
      <c r="B53" s="9">
        <v>7.7928582896498657</v>
      </c>
      <c r="C53" s="9">
        <v>2.0334965617055256</v>
      </c>
      <c r="D53" s="9">
        <v>5.7593617279443396</v>
      </c>
      <c r="E53" s="9">
        <v>5.7593617279443396</v>
      </c>
      <c r="F53" s="9"/>
      <c r="G53" s="9">
        <v>4.6638873977605213</v>
      </c>
      <c r="H53" s="9">
        <v>4.6638873977605213</v>
      </c>
      <c r="I53" s="9"/>
      <c r="J53" s="9"/>
      <c r="K53" s="9"/>
      <c r="L53" s="9">
        <v>12.456745687410388</v>
      </c>
      <c r="M53" s="9">
        <v>6.6973839594660465</v>
      </c>
      <c r="N53" s="9">
        <v>5.7593617279443396</v>
      </c>
      <c r="O53" s="9">
        <v>5.7593617279443396</v>
      </c>
      <c r="P53" s="9"/>
    </row>
    <row r="54" spans="1:16" s="5" customFormat="1" x14ac:dyDescent="0.25">
      <c r="A54" s="11" t="s">
        <v>1</v>
      </c>
      <c r="B54" s="9">
        <v>51.354684661296019</v>
      </c>
      <c r="C54" s="9">
        <v>4.3811252637198423</v>
      </c>
      <c r="D54" s="9">
        <v>46.973559397576167</v>
      </c>
      <c r="E54" s="9">
        <v>28.830184422308779</v>
      </c>
      <c r="F54" s="9">
        <v>18.143374975267388</v>
      </c>
      <c r="G54" s="9">
        <v>38.087472070292122</v>
      </c>
      <c r="H54" s="9">
        <v>13.732331884458802</v>
      </c>
      <c r="I54" s="9">
        <v>24.355140185833317</v>
      </c>
      <c r="J54" s="9">
        <v>22.318055431607295</v>
      </c>
      <c r="K54" s="9">
        <v>2.0370847542260218</v>
      </c>
      <c r="L54" s="9">
        <v>89.442156731588099</v>
      </c>
      <c r="M54" s="9">
        <v>18.113457148178643</v>
      </c>
      <c r="N54" s="9">
        <v>71.328699583409488</v>
      </c>
      <c r="O54" s="9">
        <v>51.148239853916074</v>
      </c>
      <c r="P54" s="9">
        <v>20.18045972949341</v>
      </c>
    </row>
    <row r="55" spans="1:16" s="8" customFormat="1" ht="13" x14ac:dyDescent="0.3">
      <c r="A55" s="12" t="s">
        <v>9</v>
      </c>
      <c r="B55" s="10">
        <v>1403.1347983233811</v>
      </c>
      <c r="C55" s="10">
        <v>540.1766382879922</v>
      </c>
      <c r="D55" s="10">
        <v>862.95816003539016</v>
      </c>
      <c r="E55" s="10">
        <v>561.68018081664195</v>
      </c>
      <c r="F55" s="10">
        <v>301.27797921874821</v>
      </c>
      <c r="G55" s="10">
        <v>1439.9874251495305</v>
      </c>
      <c r="H55" s="10">
        <v>790.00016457959896</v>
      </c>
      <c r="I55" s="10">
        <v>649.98726056992996</v>
      </c>
      <c r="J55" s="10">
        <v>375.27412846784983</v>
      </c>
      <c r="K55" s="10">
        <v>274.71313210208007</v>
      </c>
      <c r="L55" s="10">
        <v>2843.1222234729139</v>
      </c>
      <c r="M55" s="10">
        <v>1330.1768028675913</v>
      </c>
      <c r="N55" s="10">
        <v>1512.9454206053197</v>
      </c>
      <c r="O55" s="10">
        <v>936.9543092844915</v>
      </c>
      <c r="P55" s="10">
        <v>575.99111132082817</v>
      </c>
    </row>
    <row r="56" spans="1:16" s="5" customFormat="1" x14ac:dyDescent="0.25">
      <c r="A56" s="11"/>
    </row>
    <row r="57" spans="1:16" s="5" customFormat="1" ht="13" x14ac:dyDescent="0.3">
      <c r="A57" s="13" t="s">
        <v>20</v>
      </c>
    </row>
    <row r="58" spans="1:16" s="5" customFormat="1" x14ac:dyDescent="0.25">
      <c r="A58" s="11" t="s">
        <v>12</v>
      </c>
      <c r="B58" s="9">
        <v>4994.6382780611066</v>
      </c>
      <c r="C58" s="9">
        <v>1390.1318887204836</v>
      </c>
      <c r="D58" s="9">
        <v>3604.5063893406113</v>
      </c>
      <c r="E58" s="9">
        <v>2421.9185241450623</v>
      </c>
      <c r="F58" s="9">
        <v>1182.5878651955488</v>
      </c>
      <c r="G58" s="9">
        <v>4633.7769787155148</v>
      </c>
      <c r="H58" s="9">
        <v>1668.6434864175542</v>
      </c>
      <c r="I58" s="9">
        <v>2965.1334922979536</v>
      </c>
      <c r="J58" s="9">
        <v>1749.9942096801656</v>
      </c>
      <c r="K58" s="9">
        <v>1215.139282617788</v>
      </c>
      <c r="L58" s="9">
        <v>9628.4152567766014</v>
      </c>
      <c r="M58" s="9">
        <v>3058.7753751380469</v>
      </c>
      <c r="N58" s="9">
        <v>6569.6398816385663</v>
      </c>
      <c r="O58" s="9">
        <v>4171.9127338252292</v>
      </c>
      <c r="P58" s="9">
        <v>2397.7271478133375</v>
      </c>
    </row>
    <row r="59" spans="1:16" s="5" customFormat="1" x14ac:dyDescent="0.25">
      <c r="A59" s="11" t="s">
        <v>0</v>
      </c>
      <c r="B59" s="9">
        <v>155.46055854471115</v>
      </c>
      <c r="C59" s="9">
        <v>55.71871804004563</v>
      </c>
      <c r="D59" s="9">
        <v>99.741840504665532</v>
      </c>
      <c r="E59" s="9">
        <v>68.633383189803922</v>
      </c>
      <c r="F59" s="9">
        <v>31.108457314861614</v>
      </c>
      <c r="G59" s="9">
        <v>167.31565422572385</v>
      </c>
      <c r="H59" s="9">
        <v>61.400982953763844</v>
      </c>
      <c r="I59" s="9">
        <v>105.91467127196002</v>
      </c>
      <c r="J59" s="9">
        <v>60.162104683994329</v>
      </c>
      <c r="K59" s="9">
        <v>45.752566587965688</v>
      </c>
      <c r="L59" s="9">
        <v>322.77621277043505</v>
      </c>
      <c r="M59" s="9">
        <v>117.11970099380946</v>
      </c>
      <c r="N59" s="9">
        <v>205.65651177662551</v>
      </c>
      <c r="O59" s="9">
        <v>128.79548787379824</v>
      </c>
      <c r="P59" s="9">
        <v>76.86102390282727</v>
      </c>
    </row>
    <row r="60" spans="1:16" s="5" customFormat="1" x14ac:dyDescent="0.25">
      <c r="A60" s="11" t="s">
        <v>13</v>
      </c>
      <c r="B60" s="9">
        <v>212.44914949683289</v>
      </c>
      <c r="C60" s="9">
        <v>56.481141744426616</v>
      </c>
      <c r="D60" s="9">
        <v>155.96800775240627</v>
      </c>
      <c r="E60" s="9">
        <v>140.19363890300437</v>
      </c>
      <c r="F60" s="9">
        <v>15.77436884940191</v>
      </c>
      <c r="G60" s="9">
        <v>181.8818020468708</v>
      </c>
      <c r="H60" s="9">
        <v>99.705214584392351</v>
      </c>
      <c r="I60" s="9">
        <v>82.176587462478466</v>
      </c>
      <c r="J60" s="9">
        <v>59.486148042122629</v>
      </c>
      <c r="K60" s="9">
        <v>22.690439420355844</v>
      </c>
      <c r="L60" s="9">
        <v>394.33095154370397</v>
      </c>
      <c r="M60" s="9">
        <v>156.18635632881896</v>
      </c>
      <c r="N60" s="9">
        <v>238.14459521488476</v>
      </c>
      <c r="O60" s="9">
        <v>199.67978694512701</v>
      </c>
      <c r="P60" s="9">
        <v>38.464808269757754</v>
      </c>
    </row>
    <row r="61" spans="1:16" s="5" customFormat="1" x14ac:dyDescent="0.25">
      <c r="A61" s="11" t="s">
        <v>1</v>
      </c>
      <c r="B61" s="9">
        <v>571.50884494871138</v>
      </c>
      <c r="C61" s="9">
        <v>144.31602326594873</v>
      </c>
      <c r="D61" s="9">
        <v>427.19282168276243</v>
      </c>
      <c r="E61" s="9">
        <v>402.66579604419672</v>
      </c>
      <c r="F61" s="9">
        <v>24.527025638565693</v>
      </c>
      <c r="G61" s="9">
        <v>562.72409330808841</v>
      </c>
      <c r="H61" s="9">
        <v>180.6585231897877</v>
      </c>
      <c r="I61" s="9">
        <v>382.06557011830034</v>
      </c>
      <c r="J61" s="9">
        <v>333.46391316206717</v>
      </c>
      <c r="K61" s="9">
        <v>48.601656956233178</v>
      </c>
      <c r="L61" s="9">
        <v>1134.2329382568012</v>
      </c>
      <c r="M61" s="9">
        <v>324.9745464557364</v>
      </c>
      <c r="N61" s="9">
        <v>809.25839180106345</v>
      </c>
      <c r="O61" s="9">
        <v>736.12970920626458</v>
      </c>
      <c r="P61" s="9">
        <v>73.128682594798846</v>
      </c>
    </row>
    <row r="62" spans="1:16" s="8" customFormat="1" ht="13" x14ac:dyDescent="0.3">
      <c r="A62" s="12" t="s">
        <v>9</v>
      </c>
      <c r="B62" s="10">
        <v>5934.0568310513618</v>
      </c>
      <c r="C62" s="10">
        <v>1646.6477717709026</v>
      </c>
      <c r="D62" s="10">
        <v>4287.4090592804423</v>
      </c>
      <c r="E62" s="10">
        <v>3033.4113422820647</v>
      </c>
      <c r="F62" s="10">
        <v>1253.9977169983777</v>
      </c>
      <c r="G62" s="10">
        <v>5545.6985282961978</v>
      </c>
      <c r="H62" s="10">
        <v>2010.4082071454975</v>
      </c>
      <c r="I62" s="10">
        <v>3535.2903211506905</v>
      </c>
      <c r="J62" s="10">
        <v>2203.1063755683481</v>
      </c>
      <c r="K62" s="10">
        <v>1332.1839455823424</v>
      </c>
      <c r="L62" s="10">
        <v>11479.75535934754</v>
      </c>
      <c r="M62" s="10">
        <v>3657.0559789164117</v>
      </c>
      <c r="N62" s="10">
        <v>7822.6993804311387</v>
      </c>
      <c r="O62" s="10">
        <v>5236.5177178504182</v>
      </c>
      <c r="P62" s="10">
        <v>2586.181662580721</v>
      </c>
    </row>
    <row r="63" spans="1:16" s="5" customFormat="1" x14ac:dyDescent="0.25">
      <c r="A63" s="11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1484.2381820080607</v>
      </c>
      <c r="C65" s="9">
        <v>528.46397250559858</v>
      </c>
      <c r="D65" s="9">
        <v>955.77420950246017</v>
      </c>
      <c r="E65" s="9">
        <v>661.19060360088781</v>
      </c>
      <c r="F65" s="9">
        <v>294.58360590157235</v>
      </c>
      <c r="G65" s="9">
        <v>1545.8412813198147</v>
      </c>
      <c r="H65" s="9">
        <v>739.67262682112096</v>
      </c>
      <c r="I65" s="9">
        <v>806.16865449869124</v>
      </c>
      <c r="J65" s="9">
        <v>470.11261111475051</v>
      </c>
      <c r="K65" s="9">
        <v>336.05604338394068</v>
      </c>
      <c r="L65" s="9">
        <v>3030.0794633278688</v>
      </c>
      <c r="M65" s="9">
        <v>1268.136599326722</v>
      </c>
      <c r="N65" s="9">
        <v>1761.9428640011529</v>
      </c>
      <c r="O65" s="9">
        <v>1131.3032147156398</v>
      </c>
      <c r="P65" s="9">
        <v>630.63964928551309</v>
      </c>
    </row>
    <row r="66" spans="1:16" s="5" customFormat="1" x14ac:dyDescent="0.25">
      <c r="A66" s="11" t="s">
        <v>0</v>
      </c>
      <c r="B66" s="9">
        <v>6.6256574748447292</v>
      </c>
      <c r="C66" s="9">
        <v>1.6575074150931588</v>
      </c>
      <c r="D66" s="9">
        <v>4.9681500597515704</v>
      </c>
      <c r="E66" s="9">
        <v>4.3239099547377675</v>
      </c>
      <c r="F66" s="9">
        <v>0.64424010501380324</v>
      </c>
      <c r="G66" s="9">
        <v>6.129434398338546</v>
      </c>
      <c r="H66" s="9">
        <v>2.5463082616413617</v>
      </c>
      <c r="I66" s="9">
        <v>3.5831261366971843</v>
      </c>
      <c r="J66" s="9">
        <v>2.5463082616413617</v>
      </c>
      <c r="K66" s="9">
        <v>1.0368178750558228</v>
      </c>
      <c r="L66" s="9">
        <v>12.755091873183273</v>
      </c>
      <c r="M66" s="9">
        <v>4.2038156767345205</v>
      </c>
      <c r="N66" s="9">
        <v>8.5512761964487556</v>
      </c>
      <c r="O66" s="9">
        <v>6.8702182163791292</v>
      </c>
      <c r="P66" s="9">
        <v>1.6810579800696259</v>
      </c>
    </row>
    <row r="67" spans="1:16" s="5" customFormat="1" x14ac:dyDescent="0.25">
      <c r="A67" s="11" t="s">
        <v>13</v>
      </c>
      <c r="B67" s="9">
        <v>14.661711736491757</v>
      </c>
      <c r="C67" s="9">
        <v>4.0112108861193718</v>
      </c>
      <c r="D67" s="9">
        <v>10.650500850372387</v>
      </c>
      <c r="E67" s="9">
        <v>10.650500850372387</v>
      </c>
      <c r="F67" s="9"/>
      <c r="G67" s="9">
        <v>11.156847005728725</v>
      </c>
      <c r="H67" s="9">
        <v>6.8490982646669822</v>
      </c>
      <c r="I67" s="9">
        <v>4.3077487410617419</v>
      </c>
      <c r="J67" s="9">
        <v>4.3077487410617419</v>
      </c>
      <c r="K67" s="9"/>
      <c r="L67" s="9">
        <v>25.818558742220478</v>
      </c>
      <c r="M67" s="9">
        <v>10.860309150786355</v>
      </c>
      <c r="N67" s="9">
        <v>14.95824959143413</v>
      </c>
      <c r="O67" s="9">
        <v>14.95824959143413</v>
      </c>
      <c r="P67" s="9"/>
    </row>
    <row r="68" spans="1:16" s="5" customFormat="1" x14ac:dyDescent="0.25">
      <c r="A68" s="11" t="s">
        <v>1</v>
      </c>
      <c r="B68" s="9">
        <v>74.110357081279446</v>
      </c>
      <c r="C68" s="9">
        <v>15.41441154940386</v>
      </c>
      <c r="D68" s="9">
        <v>58.695945531875594</v>
      </c>
      <c r="E68" s="9">
        <v>53.650867663045219</v>
      </c>
      <c r="F68" s="9">
        <v>5.0450778688303739</v>
      </c>
      <c r="G68" s="9">
        <v>76.159033510020095</v>
      </c>
      <c r="H68" s="9">
        <v>31.614803846818269</v>
      </c>
      <c r="I68" s="9">
        <v>44.544229663201826</v>
      </c>
      <c r="J68" s="9">
        <v>39.048603564965696</v>
      </c>
      <c r="K68" s="9">
        <v>5.4956260982361309</v>
      </c>
      <c r="L68" s="9">
        <v>150.26939059129958</v>
      </c>
      <c r="M68" s="9">
        <v>47.029215396222121</v>
      </c>
      <c r="N68" s="9">
        <v>103.2401751950774</v>
      </c>
      <c r="O68" s="9">
        <v>92.699471228010893</v>
      </c>
      <c r="P68" s="9">
        <v>10.540703967066506</v>
      </c>
    </row>
    <row r="69" spans="1:16" s="8" customFormat="1" ht="13" x14ac:dyDescent="0.3">
      <c r="A69" s="12" t="s">
        <v>9</v>
      </c>
      <c r="B69" s="10">
        <v>1579.6359083006766</v>
      </c>
      <c r="C69" s="10">
        <v>549.54710235621508</v>
      </c>
      <c r="D69" s="10">
        <v>1030.0888059444601</v>
      </c>
      <c r="E69" s="10">
        <v>729.8158820690436</v>
      </c>
      <c r="F69" s="10">
        <v>300.27292387541655</v>
      </c>
      <c r="G69" s="10">
        <v>1639.2865962339019</v>
      </c>
      <c r="H69" s="10">
        <v>780.6828371942479</v>
      </c>
      <c r="I69" s="10">
        <v>858.603759039652</v>
      </c>
      <c r="J69" s="10">
        <v>516.01527168241932</v>
      </c>
      <c r="K69" s="10">
        <v>342.58848735723262</v>
      </c>
      <c r="L69" s="10">
        <v>3218.922504534572</v>
      </c>
      <c r="M69" s="10">
        <v>1330.2299395504651</v>
      </c>
      <c r="N69" s="10">
        <v>1888.6925649841132</v>
      </c>
      <c r="O69" s="10">
        <v>1245.8311537514639</v>
      </c>
      <c r="P69" s="10">
        <v>642.86141123264929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1940.6840480667126</v>
      </c>
      <c r="C72" s="9">
        <v>777.49845834885207</v>
      </c>
      <c r="D72" s="9">
        <v>1163.1855897178566</v>
      </c>
      <c r="E72" s="9">
        <v>833.72637535950753</v>
      </c>
      <c r="F72" s="9">
        <v>329.45921435834907</v>
      </c>
      <c r="G72" s="9">
        <v>2040.7377984326886</v>
      </c>
      <c r="H72" s="9">
        <v>1072.3416513266388</v>
      </c>
      <c r="I72" s="9">
        <v>968.39614710604826</v>
      </c>
      <c r="J72" s="9">
        <v>644.50118059197212</v>
      </c>
      <c r="K72" s="9">
        <v>323.89496651407615</v>
      </c>
      <c r="L72" s="9">
        <v>3981.4218464994078</v>
      </c>
      <c r="M72" s="9">
        <v>1849.8401096754915</v>
      </c>
      <c r="N72" s="9">
        <v>2131.5817368239059</v>
      </c>
      <c r="O72" s="9">
        <v>1478.227555951481</v>
      </c>
      <c r="P72" s="9">
        <v>653.3541808724251</v>
      </c>
    </row>
    <row r="73" spans="1:16" s="5" customFormat="1" x14ac:dyDescent="0.25">
      <c r="A73" s="11" t="s">
        <v>0</v>
      </c>
      <c r="B73" s="9"/>
      <c r="C73" s="9"/>
      <c r="D73" s="9"/>
      <c r="E73" s="9"/>
      <c r="F73" s="9"/>
      <c r="G73" s="9">
        <v>3.4247931811194157</v>
      </c>
      <c r="H73" s="9">
        <v>1.1399060705280566</v>
      </c>
      <c r="I73" s="9">
        <v>2.2848871105913591</v>
      </c>
      <c r="J73" s="9">
        <v>0.78160697838954063</v>
      </c>
      <c r="K73" s="9">
        <v>1.5032801322018186</v>
      </c>
      <c r="L73" s="9">
        <v>3.4247931811194157</v>
      </c>
      <c r="M73" s="9">
        <v>1.1399060705280566</v>
      </c>
      <c r="N73" s="9">
        <v>2.2848871105913591</v>
      </c>
      <c r="O73" s="9">
        <v>0.78160697838954063</v>
      </c>
      <c r="P73" s="9">
        <v>1.5032801322018186</v>
      </c>
    </row>
    <row r="74" spans="1:16" s="5" customFormat="1" x14ac:dyDescent="0.25">
      <c r="A74" s="11" t="s">
        <v>13</v>
      </c>
      <c r="B74" s="9">
        <v>10.894614257073048</v>
      </c>
      <c r="C74" s="9">
        <v>4.537616626656459</v>
      </c>
      <c r="D74" s="9">
        <v>6.3569976304165889</v>
      </c>
      <c r="E74" s="9">
        <v>6.3569976304165889</v>
      </c>
      <c r="F74" s="9"/>
      <c r="G74" s="9">
        <v>8.7568081323973423</v>
      </c>
      <c r="H74" s="9">
        <v>5.8965664931206048</v>
      </c>
      <c r="I74" s="9">
        <v>2.8602416392767367</v>
      </c>
      <c r="J74" s="9"/>
      <c r="K74" s="9">
        <v>2.8602416392767367</v>
      </c>
      <c r="L74" s="9">
        <v>19.651422389470387</v>
      </c>
      <c r="M74" s="9">
        <v>10.434183119777064</v>
      </c>
      <c r="N74" s="9">
        <v>9.2172392696933265</v>
      </c>
      <c r="O74" s="9">
        <v>6.3569976304165889</v>
      </c>
      <c r="P74" s="9">
        <v>2.8602416392767367</v>
      </c>
    </row>
    <row r="75" spans="1:16" s="5" customFormat="1" x14ac:dyDescent="0.25">
      <c r="A75" s="11" t="s">
        <v>1</v>
      </c>
      <c r="B75" s="9">
        <v>42.367124566880257</v>
      </c>
      <c r="C75" s="9">
        <v>6.6626940302555724</v>
      </c>
      <c r="D75" s="9">
        <v>35.704430536624677</v>
      </c>
      <c r="E75" s="9">
        <v>35.704430536624677</v>
      </c>
      <c r="F75" s="9"/>
      <c r="G75" s="9">
        <v>51.408430258632677</v>
      </c>
      <c r="H75" s="9">
        <v>16.28232671315163</v>
      </c>
      <c r="I75" s="9">
        <v>35.126103545481037</v>
      </c>
      <c r="J75" s="9">
        <v>34.06809925243212</v>
      </c>
      <c r="K75" s="9">
        <v>1.0580042930489166</v>
      </c>
      <c r="L75" s="9">
        <v>93.775554825512884</v>
      </c>
      <c r="M75" s="9">
        <v>22.945020743407198</v>
      </c>
      <c r="N75" s="9">
        <v>70.830534082105714</v>
      </c>
      <c r="O75" s="9">
        <v>69.772529789056804</v>
      </c>
      <c r="P75" s="9">
        <v>1.0580042930489166</v>
      </c>
    </row>
    <row r="76" spans="1:16" s="8" customFormat="1" ht="13" x14ac:dyDescent="0.3">
      <c r="A76" s="12" t="s">
        <v>9</v>
      </c>
      <c r="B76" s="10">
        <v>1993.9457868906659</v>
      </c>
      <c r="C76" s="10">
        <v>788.69876900576412</v>
      </c>
      <c r="D76" s="10">
        <v>1205.247017884898</v>
      </c>
      <c r="E76" s="10">
        <v>875.78780352654883</v>
      </c>
      <c r="F76" s="10">
        <v>329.45921435834907</v>
      </c>
      <c r="G76" s="10">
        <v>2104.3278300048378</v>
      </c>
      <c r="H76" s="10">
        <v>1095.6604506034391</v>
      </c>
      <c r="I76" s="10">
        <v>1008.6673794013972</v>
      </c>
      <c r="J76" s="10">
        <v>679.35088682279354</v>
      </c>
      <c r="K76" s="10">
        <v>329.31649257860363</v>
      </c>
      <c r="L76" s="10">
        <v>4098.2736168955107</v>
      </c>
      <c r="M76" s="10">
        <v>1884.3592196092038</v>
      </c>
      <c r="N76" s="10">
        <v>2213.9143972862967</v>
      </c>
      <c r="O76" s="10">
        <v>1555.138690349344</v>
      </c>
      <c r="P76" s="10">
        <v>658.77570693695259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2" zoomScaleNormal="100" workbookViewId="0">
      <selection activeCell="K41" sqref="K41:K43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2" ht="14" x14ac:dyDescent="0.3">
      <c r="A1" s="15" t="s">
        <v>27</v>
      </c>
    </row>
    <row r="3" spans="1:12" ht="21.75" customHeight="1" x14ac:dyDescent="0.3">
      <c r="A3" s="34"/>
      <c r="B3" s="35" t="s">
        <v>12</v>
      </c>
      <c r="C3" s="35"/>
      <c r="D3" s="35" t="s">
        <v>0</v>
      </c>
      <c r="E3" s="35"/>
      <c r="F3" s="35" t="s">
        <v>28</v>
      </c>
      <c r="G3" s="35"/>
      <c r="H3" s="35" t="s">
        <v>1</v>
      </c>
      <c r="I3" s="35"/>
      <c r="J3" s="35" t="s">
        <v>9</v>
      </c>
      <c r="K3" s="35"/>
    </row>
    <row r="4" spans="1:12" ht="16.5" customHeight="1" x14ac:dyDescent="0.3">
      <c r="A4" s="34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2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s="17" customFormat="1" ht="13" x14ac:dyDescent="0.3">
      <c r="A6" s="18" t="s">
        <v>29</v>
      </c>
      <c r="B6" s="24">
        <v>13081.683120846104</v>
      </c>
      <c r="C6" s="25">
        <f>B6/B$6*100</f>
        <v>100</v>
      </c>
      <c r="D6" s="24">
        <v>1687.3818358355206</v>
      </c>
      <c r="E6" s="25">
        <f t="shared" ref="E6:E17" si="0">D6/D$6*100</f>
        <v>100</v>
      </c>
      <c r="F6" s="24">
        <v>510.11474806547983</v>
      </c>
      <c r="G6" s="25">
        <f>F6/F$6*100</f>
        <v>100</v>
      </c>
      <c r="H6" s="24">
        <v>1775.6434397987932</v>
      </c>
      <c r="I6" s="25">
        <f>H6/H$6*100</f>
        <v>100</v>
      </c>
      <c r="J6" s="24">
        <v>17054.82314454587</v>
      </c>
      <c r="K6" s="25">
        <f>J6/J$6*100</f>
        <v>100</v>
      </c>
    </row>
    <row r="7" spans="1:12" ht="13" x14ac:dyDescent="0.3">
      <c r="A7" s="7" t="s">
        <v>30</v>
      </c>
      <c r="B7" s="26">
        <v>697.665009739894</v>
      </c>
      <c r="C7" s="27">
        <f t="shared" ref="C7:C17" si="1">B7/B$6*100</f>
        <v>5.3331440862387289</v>
      </c>
      <c r="D7" s="26">
        <v>119.87620105059018</v>
      </c>
      <c r="E7" s="27">
        <f t="shared" si="0"/>
        <v>7.1042723410159576</v>
      </c>
      <c r="F7" s="26">
        <v>145.87783785446194</v>
      </c>
      <c r="G7" s="27">
        <f t="shared" ref="G7:G16" si="2">F7/F$6*100</f>
        <v>28.597063387733428</v>
      </c>
      <c r="H7" s="26">
        <v>489.58043567527847</v>
      </c>
      <c r="I7" s="27">
        <f t="shared" ref="I7:K7" si="3">H7/H$6*100</f>
        <v>27.572001489823609</v>
      </c>
      <c r="J7" s="26">
        <v>1452.9994843202262</v>
      </c>
      <c r="K7" s="27">
        <f t="shared" si="3"/>
        <v>8.5195810710291386</v>
      </c>
      <c r="L7" s="23"/>
    </row>
    <row r="8" spans="1:12" ht="13" x14ac:dyDescent="0.3">
      <c r="A8" s="19" t="s">
        <v>31</v>
      </c>
      <c r="B8" s="26">
        <v>502.30227441981765</v>
      </c>
      <c r="C8" s="27">
        <f t="shared" si="1"/>
        <v>3.8397373623840649</v>
      </c>
      <c r="D8" s="26">
        <v>60.326892885724149</v>
      </c>
      <c r="E8" s="27">
        <f t="shared" si="0"/>
        <v>3.5751773312086654</v>
      </c>
      <c r="F8" s="26">
        <v>58.261840179947953</v>
      </c>
      <c r="G8" s="27">
        <f t="shared" si="2"/>
        <v>11.421320477577975</v>
      </c>
      <c r="H8" s="26">
        <v>288.14585278365041</v>
      </c>
      <c r="I8" s="27">
        <f t="shared" ref="I8:K8" si="4">H8/H$6*100</f>
        <v>16.227686613496097</v>
      </c>
      <c r="J8" s="26">
        <v>909.03686026913988</v>
      </c>
      <c r="K8" s="27">
        <f t="shared" si="4"/>
        <v>5.3300867007808863</v>
      </c>
      <c r="L8" s="23"/>
    </row>
    <row r="9" spans="1:12" ht="13" x14ac:dyDescent="0.3">
      <c r="A9" s="19" t="s">
        <v>32</v>
      </c>
      <c r="B9" s="26">
        <v>999.57263924971699</v>
      </c>
      <c r="C9" s="27">
        <f t="shared" si="1"/>
        <v>7.6410094176403351</v>
      </c>
      <c r="D9" s="26">
        <v>134.17561288060838</v>
      </c>
      <c r="E9" s="27">
        <f t="shared" si="0"/>
        <v>7.9517042338061117</v>
      </c>
      <c r="F9" s="26">
        <v>66.532556820010697</v>
      </c>
      <c r="G9" s="27">
        <f t="shared" si="2"/>
        <v>13.042664826359887</v>
      </c>
      <c r="H9" s="26">
        <v>287.76027694106614</v>
      </c>
      <c r="I9" s="27">
        <f t="shared" ref="I9:K9" si="5">H9/H$6*100</f>
        <v>16.205971902426182</v>
      </c>
      <c r="J9" s="26">
        <v>1488.0410858914024</v>
      </c>
      <c r="K9" s="27">
        <f t="shared" si="5"/>
        <v>8.7250455386122123</v>
      </c>
      <c r="L9" s="23"/>
    </row>
    <row r="10" spans="1:12" ht="13" x14ac:dyDescent="0.3">
      <c r="A10" s="19" t="s">
        <v>33</v>
      </c>
      <c r="B10" s="26">
        <v>1216.404001311598</v>
      </c>
      <c r="C10" s="27">
        <f t="shared" si="1"/>
        <v>9.2985282556891864</v>
      </c>
      <c r="D10" s="26">
        <v>267.15409351675197</v>
      </c>
      <c r="E10" s="27">
        <f t="shared" si="0"/>
        <v>15.83246232969365</v>
      </c>
      <c r="F10" s="26">
        <v>86.711539571484138</v>
      </c>
      <c r="G10" s="27">
        <f t="shared" si="2"/>
        <v>16.99843807698608</v>
      </c>
      <c r="H10" s="26">
        <v>285.30735494050077</v>
      </c>
      <c r="I10" s="27">
        <f t="shared" ref="I10:K10" si="6">H10/H$6*100</f>
        <v>16.067829190573889</v>
      </c>
      <c r="J10" s="26">
        <v>1855.5769893403358</v>
      </c>
      <c r="K10" s="27">
        <f t="shared" si="6"/>
        <v>10.880071717036532</v>
      </c>
      <c r="L10" s="23"/>
    </row>
    <row r="11" spans="1:12" ht="13" x14ac:dyDescent="0.3">
      <c r="A11" s="19" t="s">
        <v>34</v>
      </c>
      <c r="B11" s="26">
        <v>2558.8177464233786</v>
      </c>
      <c r="C11" s="27">
        <f t="shared" si="1"/>
        <v>19.560309807121197</v>
      </c>
      <c r="D11" s="26">
        <v>305.68984900981161</v>
      </c>
      <c r="E11" s="27">
        <f t="shared" si="0"/>
        <v>18.11622257142805</v>
      </c>
      <c r="F11" s="26">
        <v>56.013566551188639</v>
      </c>
      <c r="G11" s="27">
        <f t="shared" si="2"/>
        <v>10.980581675713202</v>
      </c>
      <c r="H11" s="26">
        <v>152.05493880287065</v>
      </c>
      <c r="I11" s="27">
        <f t="shared" ref="I11:K11" si="7">H11/H$6*100</f>
        <v>8.5633711923662297</v>
      </c>
      <c r="J11" s="26">
        <v>3072.5761007872461</v>
      </c>
      <c r="K11" s="27">
        <f t="shared" si="7"/>
        <v>18.015877823804086</v>
      </c>
      <c r="L11" s="23"/>
    </row>
    <row r="12" spans="1:12" ht="13" x14ac:dyDescent="0.3">
      <c r="A12" s="19" t="s">
        <v>35</v>
      </c>
      <c r="B12" s="26">
        <v>78.176187152928179</v>
      </c>
      <c r="C12" s="27">
        <f t="shared" si="1"/>
        <v>0.59760037321460402</v>
      </c>
      <c r="D12" s="26">
        <v>5.1601499033569844</v>
      </c>
      <c r="E12" s="27">
        <f t="shared" si="0"/>
        <v>0.30580807460226661</v>
      </c>
      <c r="F12" s="26"/>
      <c r="G12" s="27">
        <f t="shared" si="2"/>
        <v>0</v>
      </c>
      <c r="H12" s="26">
        <v>13.674126481985097</v>
      </c>
      <c r="I12" s="27">
        <f t="shared" ref="I12:K12" si="8">H12/H$6*100</f>
        <v>0.77009416279737886</v>
      </c>
      <c r="J12" s="26">
        <v>97.01046353827023</v>
      </c>
      <c r="K12" s="27">
        <f t="shared" si="8"/>
        <v>0.56881541787957013</v>
      </c>
      <c r="L12" s="23"/>
    </row>
    <row r="13" spans="1:12" ht="13" x14ac:dyDescent="0.3">
      <c r="A13" s="19" t="s">
        <v>36</v>
      </c>
      <c r="B13" s="26">
        <v>1608.4516379885192</v>
      </c>
      <c r="C13" s="27">
        <f t="shared" si="1"/>
        <v>12.295448705873307</v>
      </c>
      <c r="D13" s="26">
        <v>177.03871699900478</v>
      </c>
      <c r="E13" s="27">
        <f t="shared" si="0"/>
        <v>10.491917907326687</v>
      </c>
      <c r="F13" s="26">
        <v>34.822045353906915</v>
      </c>
      <c r="G13" s="27">
        <f t="shared" si="2"/>
        <v>6.826316134940889</v>
      </c>
      <c r="H13" s="26">
        <v>170.2875915998641</v>
      </c>
      <c r="I13" s="27">
        <f t="shared" ref="I13:K13" si="9">H13/H$6*100</f>
        <v>9.5901906758465092</v>
      </c>
      <c r="J13" s="26">
        <v>1990.5999919412966</v>
      </c>
      <c r="K13" s="27">
        <f t="shared" si="9"/>
        <v>11.671771528031883</v>
      </c>
      <c r="L13" s="23"/>
    </row>
    <row r="14" spans="1:12" ht="13" x14ac:dyDescent="0.3">
      <c r="A14" s="19" t="s">
        <v>37</v>
      </c>
      <c r="B14" s="26">
        <v>1209.0109461091486</v>
      </c>
      <c r="C14" s="27">
        <f t="shared" si="1"/>
        <v>9.2420136991588553</v>
      </c>
      <c r="D14" s="26">
        <v>135.34998433283505</v>
      </c>
      <c r="E14" s="27">
        <f t="shared" si="0"/>
        <v>8.0213014895834416</v>
      </c>
      <c r="F14" s="26">
        <v>39.118338627329571</v>
      </c>
      <c r="G14" s="27">
        <f t="shared" si="2"/>
        <v>7.6685370841911489</v>
      </c>
      <c r="H14" s="26">
        <v>29.920368014070174</v>
      </c>
      <c r="I14" s="27">
        <f t="shared" ref="I14:K14" si="10">H14/H$6*100</f>
        <v>1.6850437054784264</v>
      </c>
      <c r="J14" s="26">
        <v>1413.3996370833838</v>
      </c>
      <c r="K14" s="27">
        <f t="shared" si="10"/>
        <v>8.2873895853642363</v>
      </c>
      <c r="L14" s="23"/>
    </row>
    <row r="15" spans="1:12" ht="13" x14ac:dyDescent="0.3">
      <c r="A15" s="19" t="s">
        <v>38</v>
      </c>
      <c r="B15" s="26">
        <v>3412.36325191478</v>
      </c>
      <c r="C15" s="27">
        <f t="shared" si="1"/>
        <v>26.085047469748474</v>
      </c>
      <c r="D15" s="26">
        <v>412.36099216426243</v>
      </c>
      <c r="E15" s="27">
        <f t="shared" si="0"/>
        <v>24.437918164508307</v>
      </c>
      <c r="F15" s="26">
        <v>21.332539741130475</v>
      </c>
      <c r="G15" s="27">
        <f t="shared" si="2"/>
        <v>4.1819100157426083</v>
      </c>
      <c r="H15" s="26">
        <v>56.509758591686264</v>
      </c>
      <c r="I15" s="27">
        <f t="shared" ref="I15:K15" si="11">H15/H$6*100</f>
        <v>3.1824947129075452</v>
      </c>
      <c r="J15" s="26">
        <v>3902.5665424118633</v>
      </c>
      <c r="K15" s="27">
        <f t="shared" si="11"/>
        <v>22.882480277492082</v>
      </c>
      <c r="L15" s="23"/>
    </row>
    <row r="16" spans="1:12" ht="13" x14ac:dyDescent="0.3">
      <c r="A16" s="19" t="s">
        <v>39</v>
      </c>
      <c r="B16" s="26">
        <v>786.04633643688067</v>
      </c>
      <c r="C16" s="27">
        <f t="shared" si="1"/>
        <v>6.0087553656172066</v>
      </c>
      <c r="D16" s="26">
        <v>57.826870247069714</v>
      </c>
      <c r="E16" s="27">
        <f t="shared" si="0"/>
        <v>3.4270174668815421</v>
      </c>
      <c r="F16" s="26">
        <v>1.444483366019369</v>
      </c>
      <c r="G16" s="27">
        <f t="shared" si="2"/>
        <v>0.28316832075475512</v>
      </c>
      <c r="H16" s="26">
        <v>2.4027359678209983</v>
      </c>
      <c r="I16" s="27">
        <f t="shared" ref="I16:K17" si="12">H16/H$6*100</f>
        <v>0.13531635428412722</v>
      </c>
      <c r="J16" s="26">
        <v>847.72042601779003</v>
      </c>
      <c r="K16" s="27">
        <f t="shared" si="12"/>
        <v>4.9705612238429513</v>
      </c>
      <c r="L16" s="23"/>
    </row>
    <row r="17" spans="1:12" ht="13" x14ac:dyDescent="0.3">
      <c r="A17" s="7" t="s">
        <v>40</v>
      </c>
      <c r="B17" s="26">
        <v>12.87309009941259</v>
      </c>
      <c r="C17" s="27">
        <f t="shared" si="1"/>
        <v>9.8405457313813727E-2</v>
      </c>
      <c r="D17" s="26">
        <v>12.422472845506267</v>
      </c>
      <c r="E17" s="27">
        <f t="shared" si="0"/>
        <v>0.73619808994537261</v>
      </c>
      <c r="F17" s="26"/>
      <c r="G17" s="27"/>
      <c r="H17" s="26"/>
      <c r="I17" s="27"/>
      <c r="J17" s="26">
        <v>25.295562944918856</v>
      </c>
      <c r="K17" s="27">
        <f t="shared" si="12"/>
        <v>0.1483191161264453</v>
      </c>
      <c r="L17" s="23"/>
    </row>
    <row r="18" spans="1:12" ht="13" x14ac:dyDescent="0.3">
      <c r="A18" s="7"/>
      <c r="B18" s="24"/>
      <c r="C18" s="27"/>
      <c r="D18" s="24"/>
      <c r="E18" s="27"/>
      <c r="F18" s="24"/>
      <c r="G18" s="27"/>
      <c r="H18" s="24"/>
      <c r="I18" s="27"/>
      <c r="J18" s="24"/>
      <c r="K18" s="27"/>
      <c r="L18" s="23"/>
    </row>
    <row r="19" spans="1:12" ht="13" x14ac:dyDescent="0.3">
      <c r="A19" s="18" t="s">
        <v>41</v>
      </c>
      <c r="B19" s="24">
        <v>7397.5508510878199</v>
      </c>
      <c r="C19" s="25">
        <f t="shared" ref="C19:C30" si="13">B19/B$6*100</f>
        <v>56.548922510587133</v>
      </c>
      <c r="D19" s="24">
        <v>911.27851031811622</v>
      </c>
      <c r="E19" s="25">
        <f t="shared" ref="E19:E30" si="14">D19/D$6*100</f>
        <v>54.005471136702695</v>
      </c>
      <c r="F19" s="24">
        <v>341.5504967433381</v>
      </c>
      <c r="G19" s="25">
        <f t="shared" ref="G19:G29" si="15">F19/F$6*100</f>
        <v>66.955620875226231</v>
      </c>
      <c r="H19" s="24">
        <v>975.00156694244231</v>
      </c>
      <c r="I19" s="25">
        <f t="shared" ref="I19:K19" si="16">H19/H$6*100</f>
        <v>54.909760883802463</v>
      </c>
      <c r="J19" s="24">
        <v>9625.3814250917076</v>
      </c>
      <c r="K19" s="25">
        <f t="shared" si="16"/>
        <v>56.437884717496487</v>
      </c>
      <c r="L19" s="23"/>
    </row>
    <row r="20" spans="1:12" ht="13" x14ac:dyDescent="0.3">
      <c r="A20" s="7" t="s">
        <v>30</v>
      </c>
      <c r="B20" s="26">
        <v>440.21041040643496</v>
      </c>
      <c r="C20" s="27">
        <f t="shared" si="13"/>
        <v>3.3650899990456486</v>
      </c>
      <c r="D20" s="26">
        <v>63.917090599987503</v>
      </c>
      <c r="E20" s="27">
        <f t="shared" si="14"/>
        <v>3.7879446870031317</v>
      </c>
      <c r="F20" s="26">
        <v>110.82930622438052</v>
      </c>
      <c r="G20" s="27">
        <f t="shared" si="15"/>
        <v>21.726348168658348</v>
      </c>
      <c r="H20" s="26">
        <v>329.73493959440287</v>
      </c>
      <c r="I20" s="27">
        <f t="shared" ref="I20:K20" si="17">H20/H$6*100</f>
        <v>18.569884707921243</v>
      </c>
      <c r="J20" s="26">
        <v>944.69174682520702</v>
      </c>
      <c r="K20" s="27">
        <f t="shared" si="17"/>
        <v>5.539147130513161</v>
      </c>
      <c r="L20" s="23"/>
    </row>
    <row r="21" spans="1:12" ht="13" x14ac:dyDescent="0.3">
      <c r="A21" s="19" t="s">
        <v>31</v>
      </c>
      <c r="B21" s="26">
        <v>212.70306127121955</v>
      </c>
      <c r="C21" s="27">
        <f t="shared" si="13"/>
        <v>1.6259609662327781</v>
      </c>
      <c r="D21" s="26">
        <v>25.582943541544573</v>
      </c>
      <c r="E21" s="27">
        <f t="shared" si="14"/>
        <v>1.516132448402052</v>
      </c>
      <c r="F21" s="26">
        <v>34.483329662808515</v>
      </c>
      <c r="G21" s="27">
        <f t="shared" si="15"/>
        <v>6.759916233275054</v>
      </c>
      <c r="H21" s="26">
        <v>140.94671359295862</v>
      </c>
      <c r="I21" s="27">
        <f t="shared" ref="I21:K21" si="18">H21/H$6*100</f>
        <v>7.9377824643065713</v>
      </c>
      <c r="J21" s="26">
        <v>413.71604806853128</v>
      </c>
      <c r="K21" s="27">
        <f t="shared" si="18"/>
        <v>2.42580086912738</v>
      </c>
      <c r="L21" s="23"/>
    </row>
    <row r="22" spans="1:12" ht="13" x14ac:dyDescent="0.3">
      <c r="A22" s="19" t="s">
        <v>32</v>
      </c>
      <c r="B22" s="26">
        <v>492.93250166343449</v>
      </c>
      <c r="C22" s="27">
        <f t="shared" si="13"/>
        <v>3.768112230741393</v>
      </c>
      <c r="D22" s="26">
        <v>76.921056601369884</v>
      </c>
      <c r="E22" s="27">
        <f t="shared" si="14"/>
        <v>4.5586040437185229</v>
      </c>
      <c r="F22" s="26">
        <v>48.469023061649338</v>
      </c>
      <c r="G22" s="27">
        <f t="shared" si="15"/>
        <v>9.5015921898865994</v>
      </c>
      <c r="H22" s="26">
        <v>143.42674977885773</v>
      </c>
      <c r="I22" s="27">
        <f t="shared" ref="I22:K22" si="19">H22/H$6*100</f>
        <v>8.0774521823542518</v>
      </c>
      <c r="J22" s="26">
        <v>761.74933110531128</v>
      </c>
      <c r="K22" s="27">
        <f t="shared" si="19"/>
        <v>4.4664745254125879</v>
      </c>
      <c r="L22" s="23"/>
    </row>
    <row r="23" spans="1:12" ht="13" x14ac:dyDescent="0.3">
      <c r="A23" s="19" t="s">
        <v>33</v>
      </c>
      <c r="B23" s="26">
        <v>370.34826379969752</v>
      </c>
      <c r="C23" s="27">
        <f t="shared" si="13"/>
        <v>2.8310444487799513</v>
      </c>
      <c r="D23" s="26">
        <v>79.395837698177104</v>
      </c>
      <c r="E23" s="27">
        <f t="shared" si="14"/>
        <v>4.7052680082255129</v>
      </c>
      <c r="F23" s="26">
        <v>29.17400899144414</v>
      </c>
      <c r="G23" s="27">
        <f t="shared" si="15"/>
        <v>5.7191071424775348</v>
      </c>
      <c r="H23" s="26">
        <v>35.680055833743793</v>
      </c>
      <c r="I23" s="27">
        <f t="shared" ref="I23:K23" si="20">H23/H$6*100</f>
        <v>2.0094155748851739</v>
      </c>
      <c r="J23" s="26">
        <v>514.59816632306263</v>
      </c>
      <c r="K23" s="27">
        <f t="shared" si="20"/>
        <v>3.0173175175236633</v>
      </c>
      <c r="L23" s="23"/>
    </row>
    <row r="24" spans="1:12" ht="13" x14ac:dyDescent="0.3">
      <c r="A24" s="19" t="s">
        <v>34</v>
      </c>
      <c r="B24" s="26">
        <v>1291.5939385920431</v>
      </c>
      <c r="C24" s="27">
        <f t="shared" si="13"/>
        <v>9.8733009098335707</v>
      </c>
      <c r="D24" s="26">
        <v>111.19306749383591</v>
      </c>
      <c r="E24" s="27">
        <f t="shared" si="14"/>
        <v>6.5896802450038097</v>
      </c>
      <c r="F24" s="26">
        <v>38.333628375593385</v>
      </c>
      <c r="G24" s="27">
        <f t="shared" si="15"/>
        <v>7.514706940147664</v>
      </c>
      <c r="H24" s="26">
        <v>81.809215113215188</v>
      </c>
      <c r="I24" s="27">
        <f t="shared" ref="I24:K24" si="21">H24/H$6*100</f>
        <v>4.6072997134202449</v>
      </c>
      <c r="J24" s="26">
        <v>1522.9298495746884</v>
      </c>
      <c r="K24" s="27">
        <f t="shared" si="21"/>
        <v>8.9296138498024895</v>
      </c>
      <c r="L24" s="23"/>
    </row>
    <row r="25" spans="1:12" ht="13" x14ac:dyDescent="0.3">
      <c r="A25" s="19" t="s">
        <v>35</v>
      </c>
      <c r="B25" s="26">
        <v>60.375502867560421</v>
      </c>
      <c r="C25" s="27">
        <f t="shared" si="13"/>
        <v>0.46152702454128414</v>
      </c>
      <c r="D25" s="26">
        <v>5.1601499033569844</v>
      </c>
      <c r="E25" s="27">
        <f t="shared" si="14"/>
        <v>0.30580807460226661</v>
      </c>
      <c r="F25" s="26"/>
      <c r="G25" s="27">
        <f t="shared" si="15"/>
        <v>0</v>
      </c>
      <c r="H25" s="26">
        <v>6.8808266750627887</v>
      </c>
      <c r="I25" s="27">
        <f t="shared" ref="I25:K25" si="22">H25/H$6*100</f>
        <v>0.38751173354051804</v>
      </c>
      <c r="J25" s="26">
        <v>72.416479445980187</v>
      </c>
      <c r="K25" s="27">
        <f t="shared" si="22"/>
        <v>0.42460997004908241</v>
      </c>
      <c r="L25" s="23"/>
    </row>
    <row r="26" spans="1:12" ht="13" x14ac:dyDescent="0.3">
      <c r="A26" s="19" t="s">
        <v>36</v>
      </c>
      <c r="B26" s="26">
        <v>1394.2892409166486</v>
      </c>
      <c r="C26" s="27">
        <f t="shared" si="13"/>
        <v>10.65833217359318</v>
      </c>
      <c r="D26" s="26">
        <v>147.62010494252232</v>
      </c>
      <c r="E26" s="27">
        <f t="shared" si="14"/>
        <v>8.7484706666542404</v>
      </c>
      <c r="F26" s="26">
        <v>30.815644391651553</v>
      </c>
      <c r="G26" s="27">
        <f t="shared" si="15"/>
        <v>6.0409240290570789</v>
      </c>
      <c r="H26" s="26">
        <v>160.95486974612248</v>
      </c>
      <c r="I26" s="27">
        <f t="shared" ref="I26:K26" si="23">H26/H$6*100</f>
        <v>9.0645940586112861</v>
      </c>
      <c r="J26" s="26">
        <v>1733.6798599969441</v>
      </c>
      <c r="K26" s="27">
        <f t="shared" si="23"/>
        <v>10.16533472850098</v>
      </c>
      <c r="L26" s="23"/>
    </row>
    <row r="27" spans="1:12" ht="13" x14ac:dyDescent="0.3">
      <c r="A27" s="19" t="s">
        <v>37</v>
      </c>
      <c r="B27" s="26">
        <v>1063.9151019161154</v>
      </c>
      <c r="C27" s="27">
        <f t="shared" si="13"/>
        <v>8.1328609788806983</v>
      </c>
      <c r="D27" s="26">
        <v>114.3477772658416</v>
      </c>
      <c r="E27" s="27">
        <f t="shared" si="14"/>
        <v>6.7766391007297626</v>
      </c>
      <c r="F27" s="26">
        <v>30.32078114712705</v>
      </c>
      <c r="G27" s="27">
        <f t="shared" si="15"/>
        <v>5.9439138472497142</v>
      </c>
      <c r="H27" s="26">
        <v>24.878368058038479</v>
      </c>
      <c r="I27" s="27">
        <f t="shared" ref="I27:K27" si="24">H27/H$6*100</f>
        <v>1.4010903034033435</v>
      </c>
      <c r="J27" s="26">
        <v>1233.4620283871225</v>
      </c>
      <c r="K27" s="27">
        <f t="shared" si="24"/>
        <v>7.2323354979003902</v>
      </c>
      <c r="L27" s="23"/>
    </row>
    <row r="28" spans="1:12" ht="13" x14ac:dyDescent="0.3">
      <c r="A28" s="19" t="s">
        <v>38</v>
      </c>
      <c r="B28" s="26">
        <v>2019.0964979634946</v>
      </c>
      <c r="C28" s="27">
        <f t="shared" si="13"/>
        <v>15.434531469012548</v>
      </c>
      <c r="D28" s="26">
        <v>275.82031220862882</v>
      </c>
      <c r="E28" s="27">
        <f t="shared" si="14"/>
        <v>16.34605199314915</v>
      </c>
      <c r="F28" s="26">
        <v>17.680291522664369</v>
      </c>
      <c r="G28" s="27">
        <f t="shared" si="15"/>
        <v>3.4659440037195073</v>
      </c>
      <c r="H28" s="26">
        <v>50.689828550039678</v>
      </c>
      <c r="I28" s="27">
        <f t="shared" ref="I28:K28" si="25">H28/H$6*100</f>
        <v>2.8547301453597909</v>
      </c>
      <c r="J28" s="26">
        <v>2363.2869302448298</v>
      </c>
      <c r="K28" s="27">
        <f t="shared" si="25"/>
        <v>13.857000510735926</v>
      </c>
      <c r="L28" s="23"/>
    </row>
    <row r="29" spans="1:12" ht="13" x14ac:dyDescent="0.3">
      <c r="A29" s="19" t="s">
        <v>39</v>
      </c>
      <c r="B29" s="26">
        <v>45.370505421584099</v>
      </c>
      <c r="C29" s="27">
        <f t="shared" si="13"/>
        <v>0.34682467846423115</v>
      </c>
      <c r="D29" s="26">
        <v>2.8420136278810846</v>
      </c>
      <c r="E29" s="27">
        <f t="shared" si="14"/>
        <v>0.16842741622104987</v>
      </c>
      <c r="F29" s="26">
        <v>1.444483366019369</v>
      </c>
      <c r="G29" s="27">
        <f t="shared" si="15"/>
        <v>0.28316832075475512</v>
      </c>
      <c r="H29" s="26"/>
      <c r="I29" s="27"/>
      <c r="J29" s="26">
        <v>49.657002415484556</v>
      </c>
      <c r="K29" s="27">
        <f t="shared" ref="K29:K30" si="26">J29/J$6*100</f>
        <v>0.29116105159592265</v>
      </c>
      <c r="L29" s="23"/>
    </row>
    <row r="30" spans="1:12" ht="13" x14ac:dyDescent="0.3">
      <c r="A30" s="7" t="s">
        <v>40</v>
      </c>
      <c r="B30" s="26">
        <v>6.7158262695748814</v>
      </c>
      <c r="C30" s="27">
        <f t="shared" si="13"/>
        <v>5.1337631461757287E-2</v>
      </c>
      <c r="D30" s="26">
        <v>8.4781564349713658</v>
      </c>
      <c r="E30" s="27">
        <f t="shared" si="14"/>
        <v>0.50244445299325735</v>
      </c>
      <c r="F30" s="26"/>
      <c r="G30" s="27"/>
      <c r="H30" s="26"/>
      <c r="I30" s="27"/>
      <c r="J30" s="26">
        <v>15.193982704546245</v>
      </c>
      <c r="K30" s="27">
        <f t="shared" si="26"/>
        <v>8.9089066334911135E-2</v>
      </c>
      <c r="L30" s="23"/>
    </row>
    <row r="31" spans="1:12" ht="13" x14ac:dyDescent="0.3">
      <c r="A31" s="7"/>
      <c r="B31" s="26"/>
      <c r="C31" s="27"/>
      <c r="D31" s="26"/>
      <c r="E31" s="27"/>
      <c r="F31" s="26"/>
      <c r="G31" s="27"/>
      <c r="H31" s="26"/>
      <c r="I31" s="27"/>
      <c r="J31" s="26"/>
      <c r="K31" s="27"/>
      <c r="L31" s="23"/>
    </row>
    <row r="32" spans="1:12" s="17" customFormat="1" ht="13" x14ac:dyDescent="0.3">
      <c r="A32" s="18" t="s">
        <v>42</v>
      </c>
      <c r="B32" s="24">
        <v>5684.1322697582727</v>
      </c>
      <c r="C32" s="25">
        <f t="shared" ref="C32:C43" si="27">B32/B$6*100</f>
        <v>43.451077489412775</v>
      </c>
      <c r="D32" s="24">
        <v>776.1033255174035</v>
      </c>
      <c r="E32" s="25">
        <f t="shared" ref="E32:E43" si="28">D32/D$6*100</f>
        <v>45.994528863297248</v>
      </c>
      <c r="F32" s="24">
        <v>168.5642513221415</v>
      </c>
      <c r="G32" s="25">
        <f t="shared" ref="G32:G41" si="29">F32/F$6*100</f>
        <v>33.044379124773727</v>
      </c>
      <c r="H32" s="24">
        <v>800.64187285635194</v>
      </c>
      <c r="I32" s="25">
        <f t="shared" ref="I32:K32" si="30">H32/H$6*100</f>
        <v>45.090239116197594</v>
      </c>
      <c r="J32" s="24">
        <v>7429.4417194541656</v>
      </c>
      <c r="K32" s="25">
        <f t="shared" si="30"/>
        <v>43.562115282503534</v>
      </c>
      <c r="L32" s="23"/>
    </row>
    <row r="33" spans="1:12" ht="13" x14ac:dyDescent="0.3">
      <c r="A33" s="7" t="s">
        <v>30</v>
      </c>
      <c r="B33" s="26">
        <v>257.45459933345944</v>
      </c>
      <c r="C33" s="27">
        <f t="shared" si="27"/>
        <v>1.9680540871930834</v>
      </c>
      <c r="D33" s="26">
        <v>55.959110450602687</v>
      </c>
      <c r="E33" s="27">
        <f t="shared" si="28"/>
        <v>3.3163276540128268</v>
      </c>
      <c r="F33" s="26">
        <v>35.048531630081428</v>
      </c>
      <c r="G33" s="27">
        <f t="shared" si="29"/>
        <v>6.8707152190750813</v>
      </c>
      <c r="H33" s="26">
        <v>159.84549608087565</v>
      </c>
      <c r="I33" s="27">
        <f t="shared" ref="I33:K33" si="31">H33/H$6*100</f>
        <v>9.0021167819023677</v>
      </c>
      <c r="J33" s="26">
        <v>508.30773749501907</v>
      </c>
      <c r="K33" s="27">
        <f t="shared" si="31"/>
        <v>2.9804339405159754</v>
      </c>
      <c r="L33" s="23"/>
    </row>
    <row r="34" spans="1:12" ht="13" x14ac:dyDescent="0.3">
      <c r="A34" s="19" t="s">
        <v>31</v>
      </c>
      <c r="B34" s="26">
        <v>289.5992131485981</v>
      </c>
      <c r="C34" s="27">
        <f t="shared" si="27"/>
        <v>2.2137763961512871</v>
      </c>
      <c r="D34" s="26">
        <v>34.743949344179562</v>
      </c>
      <c r="E34" s="27">
        <f t="shared" si="28"/>
        <v>2.0590448828066124</v>
      </c>
      <c r="F34" s="26">
        <v>23.778510517139427</v>
      </c>
      <c r="G34" s="27">
        <f t="shared" si="29"/>
        <v>4.6614042443029202</v>
      </c>
      <c r="H34" s="26">
        <v>147.19913919069165</v>
      </c>
      <c r="I34" s="27">
        <f t="shared" ref="I34:K34" si="32">H34/H$6*100</f>
        <v>8.2899041491895176</v>
      </c>
      <c r="J34" s="26">
        <v>495.32081220060866</v>
      </c>
      <c r="K34" s="27">
        <f t="shared" si="32"/>
        <v>2.9042858316535058</v>
      </c>
      <c r="L34" s="23"/>
    </row>
    <row r="35" spans="1:12" ht="13" x14ac:dyDescent="0.3">
      <c r="A35" s="19" t="s">
        <v>32</v>
      </c>
      <c r="B35" s="26">
        <v>506.64013758628295</v>
      </c>
      <c r="C35" s="27">
        <f t="shared" si="27"/>
        <v>3.8728971868989452</v>
      </c>
      <c r="D35" s="26">
        <v>57.254556279238457</v>
      </c>
      <c r="E35" s="27">
        <f t="shared" si="28"/>
        <v>3.3931001900875861</v>
      </c>
      <c r="F35" s="26">
        <v>18.063533758361373</v>
      </c>
      <c r="G35" s="27">
        <f t="shared" si="29"/>
        <v>3.5410726364732916</v>
      </c>
      <c r="H35" s="26">
        <v>144.33352716220853</v>
      </c>
      <c r="I35" s="27">
        <f t="shared" ref="I35:K35" si="33">H35/H$6*100</f>
        <v>8.1285197200719335</v>
      </c>
      <c r="J35" s="26">
        <v>726.29175478609113</v>
      </c>
      <c r="K35" s="27">
        <f t="shared" si="33"/>
        <v>4.2585710131996244</v>
      </c>
      <c r="L35" s="23"/>
    </row>
    <row r="36" spans="1:12" ht="13" x14ac:dyDescent="0.3">
      <c r="A36" s="19" t="s">
        <v>33</v>
      </c>
      <c r="B36" s="26">
        <v>846.05573751190218</v>
      </c>
      <c r="C36" s="27">
        <f t="shared" si="27"/>
        <v>6.4674838069092484</v>
      </c>
      <c r="D36" s="26">
        <v>187.75825581857498</v>
      </c>
      <c r="E36" s="27">
        <f t="shared" si="28"/>
        <v>11.127194321468146</v>
      </c>
      <c r="F36" s="26">
        <v>57.53753058004002</v>
      </c>
      <c r="G36" s="27">
        <f t="shared" si="29"/>
        <v>11.27933093450855</v>
      </c>
      <c r="H36" s="26">
        <v>249.62729910675702</v>
      </c>
      <c r="I36" s="27">
        <f t="shared" ref="I36:K36" si="34">H36/H$6*100</f>
        <v>14.058413615688718</v>
      </c>
      <c r="J36" s="26">
        <v>1340.9788230172733</v>
      </c>
      <c r="K36" s="27">
        <f t="shared" si="34"/>
        <v>7.86275419951287</v>
      </c>
      <c r="L36" s="23"/>
    </row>
    <row r="37" spans="1:12" ht="13" x14ac:dyDescent="0.3">
      <c r="A37" s="19" t="s">
        <v>34</v>
      </c>
      <c r="B37" s="26">
        <v>1267.2238078313314</v>
      </c>
      <c r="C37" s="27">
        <f t="shared" si="27"/>
        <v>9.6870088972875941</v>
      </c>
      <c r="D37" s="26">
        <v>194.49678151597558</v>
      </c>
      <c r="E37" s="27">
        <f t="shared" si="28"/>
        <v>11.526542326424236</v>
      </c>
      <c r="F37" s="26">
        <v>17.67993817559525</v>
      </c>
      <c r="G37" s="27">
        <f t="shared" si="29"/>
        <v>3.4658747355655364</v>
      </c>
      <c r="H37" s="26">
        <v>70.245723689655421</v>
      </c>
      <c r="I37" s="27">
        <f t="shared" ref="I37:K37" si="35">H37/H$6*100</f>
        <v>3.9560714789459812</v>
      </c>
      <c r="J37" s="26">
        <v>1549.6462512125579</v>
      </c>
      <c r="K37" s="27">
        <f t="shared" si="35"/>
        <v>9.0862639740015982</v>
      </c>
      <c r="L37" s="23"/>
    </row>
    <row r="38" spans="1:12" ht="13" x14ac:dyDescent="0.3">
      <c r="A38" s="19" t="s">
        <v>35</v>
      </c>
      <c r="B38" s="26">
        <v>17.800684285367741</v>
      </c>
      <c r="C38" s="27">
        <f t="shared" si="27"/>
        <v>0.13607334867331977</v>
      </c>
      <c r="D38" s="26"/>
      <c r="E38" s="27">
        <f t="shared" si="28"/>
        <v>0</v>
      </c>
      <c r="F38" s="26"/>
      <c r="G38" s="27">
        <f t="shared" si="29"/>
        <v>0</v>
      </c>
      <c r="H38" s="26">
        <v>6.7932998069223087</v>
      </c>
      <c r="I38" s="27">
        <f t="shared" ref="I38:K38" si="36">H38/H$6*100</f>
        <v>0.38258242925686087</v>
      </c>
      <c r="J38" s="26">
        <v>24.593984092290047</v>
      </c>
      <c r="K38" s="27">
        <f t="shared" si="36"/>
        <v>0.14420544783048775</v>
      </c>
      <c r="L38" s="23"/>
    </row>
    <row r="39" spans="1:12" ht="13" x14ac:dyDescent="0.3">
      <c r="A39" s="19" t="s">
        <v>36</v>
      </c>
      <c r="B39" s="26">
        <v>214.16239707187296</v>
      </c>
      <c r="C39" s="27">
        <f t="shared" si="27"/>
        <v>1.6371165322801462</v>
      </c>
      <c r="D39" s="26">
        <v>29.41861205648252</v>
      </c>
      <c r="E39" s="27">
        <f t="shared" si="28"/>
        <v>1.7434472406724504</v>
      </c>
      <c r="F39" s="26">
        <v>4.0064009622553645</v>
      </c>
      <c r="G39" s="27">
        <f t="shared" si="29"/>
        <v>0.78539210588381003</v>
      </c>
      <c r="H39" s="26">
        <v>9.3327218537416332</v>
      </c>
      <c r="I39" s="27">
        <f t="shared" ref="I39:K39" si="37">H39/H$6*100</f>
        <v>0.52559661723522422</v>
      </c>
      <c r="J39" s="26">
        <v>256.92013194435242</v>
      </c>
      <c r="K39" s="27">
        <f t="shared" si="37"/>
        <v>1.5064367995309025</v>
      </c>
      <c r="L39" s="23"/>
    </row>
    <row r="40" spans="1:12" ht="13" x14ac:dyDescent="0.3">
      <c r="A40" s="19" t="s">
        <v>37</v>
      </c>
      <c r="B40" s="26">
        <v>145.09584419303391</v>
      </c>
      <c r="C40" s="27">
        <f t="shared" si="27"/>
        <v>1.1091527202781635</v>
      </c>
      <c r="D40" s="26">
        <v>21.002207066993439</v>
      </c>
      <c r="E40" s="27">
        <f t="shared" si="28"/>
        <v>1.2446623888536781</v>
      </c>
      <c r="F40" s="26">
        <v>8.7975574802025189</v>
      </c>
      <c r="G40" s="27">
        <f t="shared" si="29"/>
        <v>1.724623236941434</v>
      </c>
      <c r="H40" s="26">
        <v>5.0419999560316953</v>
      </c>
      <c r="I40" s="27">
        <f t="shared" ref="I40:K40" si="38">H40/H$6*100</f>
        <v>0.28395340207508263</v>
      </c>
      <c r="J40" s="26">
        <v>179.93760869626144</v>
      </c>
      <c r="K40" s="27">
        <f t="shared" si="38"/>
        <v>1.0550540874638472</v>
      </c>
      <c r="L40" s="23"/>
    </row>
    <row r="41" spans="1:12" ht="13" x14ac:dyDescent="0.3">
      <c r="A41" s="19" t="s">
        <v>38</v>
      </c>
      <c r="B41" s="26">
        <v>1393.2667539512886</v>
      </c>
      <c r="C41" s="27">
        <f t="shared" si="27"/>
        <v>10.650516000735951</v>
      </c>
      <c r="D41" s="26">
        <v>136.54067995563358</v>
      </c>
      <c r="E41" s="27">
        <f t="shared" si="28"/>
        <v>8.0918661713591558</v>
      </c>
      <c r="F41" s="26">
        <v>3.6522482184661067</v>
      </c>
      <c r="G41" s="27">
        <f t="shared" si="29"/>
        <v>0.71596601202310139</v>
      </c>
      <c r="H41" s="26">
        <v>5.819930041646594</v>
      </c>
      <c r="I41" s="27">
        <f t="shared" ref="I41:K43" si="39">H41/H$6*100</f>
        <v>0.3277645675477549</v>
      </c>
      <c r="J41" s="26">
        <v>1539.2796121670333</v>
      </c>
      <c r="K41" s="27">
        <f t="shared" si="39"/>
        <v>9.0254797667561544</v>
      </c>
      <c r="L41" s="23"/>
    </row>
    <row r="42" spans="1:12" ht="13" x14ac:dyDescent="0.3">
      <c r="A42" s="19" t="s">
        <v>39</v>
      </c>
      <c r="B42" s="26">
        <v>740.67583101529635</v>
      </c>
      <c r="C42" s="27">
        <f t="shared" si="27"/>
        <v>5.6619306871529735</v>
      </c>
      <c r="D42" s="26">
        <v>54.984856619188626</v>
      </c>
      <c r="E42" s="27">
        <f t="shared" si="28"/>
        <v>3.2585900506604917</v>
      </c>
      <c r="F42" s="26"/>
      <c r="G42" s="27"/>
      <c r="H42" s="26">
        <v>2.4027359678209983</v>
      </c>
      <c r="I42" s="27">
        <f t="shared" ref="I42:K42" si="40">H42/H$6*100</f>
        <v>0.13531635428412722</v>
      </c>
      <c r="J42" s="26">
        <v>798.06342360230542</v>
      </c>
      <c r="K42" s="27">
        <f t="shared" si="40"/>
        <v>4.6794001722470284</v>
      </c>
      <c r="L42" s="23"/>
    </row>
    <row r="43" spans="1:12" ht="13" x14ac:dyDescent="0.3">
      <c r="A43" s="7" t="s">
        <v>40</v>
      </c>
      <c r="B43" s="26">
        <v>6.1572638298377083</v>
      </c>
      <c r="C43" s="27">
        <f t="shared" si="27"/>
        <v>4.7067825852056454E-2</v>
      </c>
      <c r="D43" s="26">
        <v>3.9443164105349005</v>
      </c>
      <c r="E43" s="27">
        <f t="shared" si="28"/>
        <v>0.23375363695211526</v>
      </c>
      <c r="F43" s="26"/>
      <c r="G43" s="27"/>
      <c r="H43" s="26"/>
      <c r="I43" s="27"/>
      <c r="J43" s="26">
        <v>10.101580240372609</v>
      </c>
      <c r="K43" s="27">
        <f t="shared" si="39"/>
        <v>5.9230049791534151E-2</v>
      </c>
      <c r="L43" s="23"/>
    </row>
    <row r="44" spans="1:12" x14ac:dyDescent="0.25">
      <c r="A44" s="16" t="s">
        <v>43</v>
      </c>
    </row>
    <row r="45" spans="1:12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2025-11-11T07:26:04Z</dcterms:modified>
</cp:coreProperties>
</file>